
<file path=[Content_Types].xml><?xml version="1.0" encoding="utf-8"?>
<Types xmlns="http://schemas.openxmlformats.org/package/2006/content-types"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440" windowHeight="11460" tabRatio="739" firstSheet="3" activeTab="3"/>
  </bookViews>
  <sheets>
    <sheet name="Mass" sheetId="1" r:id="rId1"/>
    <sheet name="Mole" sheetId="2" r:id="rId2"/>
    <sheet name="Flow Sheets" sheetId="3" r:id="rId3"/>
    <sheet name="Gasifier Section" sheetId="4" r:id="rId4"/>
    <sheet name="H2S Removal Section" sheetId="5" r:id="rId5"/>
    <sheet name="WGS Section" sheetId="6" r:id="rId6"/>
    <sheet name="CO2 Removal Section" sheetId="7" r:id="rId7"/>
    <sheet name="Claus Section 1" sheetId="8" r:id="rId8"/>
    <sheet name="Claus Section 2" sheetId="9" r:id="rId9"/>
    <sheet name="Claus Section 3" sheetId="10" r:id="rId10"/>
  </sheets>
  <calcPr calcId="125725"/>
</workbook>
</file>

<file path=xl/calcChain.xml><?xml version="1.0" encoding="utf-8"?>
<calcChain xmlns="http://schemas.openxmlformats.org/spreadsheetml/2006/main">
  <c r="B25" i="10"/>
  <c r="C25"/>
  <c r="D25"/>
  <c r="E25"/>
  <c r="B26"/>
  <c r="C26"/>
  <c r="D26"/>
  <c r="E26"/>
  <c r="B27"/>
  <c r="C27"/>
  <c r="D27"/>
  <c r="E27"/>
  <c r="B29"/>
  <c r="C29"/>
  <c r="D29"/>
  <c r="E29"/>
  <c r="B31"/>
  <c r="C31"/>
  <c r="D31"/>
  <c r="E31"/>
  <c r="B33"/>
  <c r="C33"/>
  <c r="D33"/>
  <c r="E33"/>
  <c r="B34"/>
  <c r="C34"/>
  <c r="D34"/>
  <c r="E34"/>
  <c r="B35"/>
  <c r="C35"/>
  <c r="D35"/>
  <c r="E35"/>
  <c r="B36"/>
  <c r="C36"/>
  <c r="D36"/>
  <c r="E36"/>
  <c r="B37"/>
  <c r="C37"/>
  <c r="D37"/>
  <c r="E37"/>
  <c r="B38"/>
  <c r="C38"/>
  <c r="D38"/>
  <c r="E38"/>
  <c r="B39"/>
  <c r="C39"/>
  <c r="D39"/>
  <c r="E39"/>
  <c r="B40"/>
  <c r="C40"/>
  <c r="D40"/>
  <c r="E40"/>
  <c r="B41"/>
  <c r="C41"/>
  <c r="D41"/>
  <c r="E41"/>
  <c r="B42"/>
  <c r="C42"/>
  <c r="D42"/>
  <c r="E42"/>
  <c r="B43"/>
  <c r="C43"/>
  <c r="D43"/>
  <c r="E43"/>
  <c r="B44"/>
  <c r="C44"/>
  <c r="D44"/>
  <c r="E44"/>
  <c r="B45"/>
  <c r="C45"/>
  <c r="D45"/>
  <c r="E45"/>
  <c r="B46"/>
  <c r="C46"/>
  <c r="D46"/>
  <c r="E46"/>
  <c r="B47"/>
  <c r="C47"/>
  <c r="D47"/>
  <c r="E47"/>
  <c r="B48"/>
  <c r="C48"/>
  <c r="D48"/>
  <c r="E48"/>
  <c r="B49"/>
  <c r="C49"/>
  <c r="D49"/>
  <c r="E49"/>
  <c r="B50"/>
  <c r="C50"/>
  <c r="D50"/>
  <c r="E50"/>
  <c r="B51"/>
  <c r="C51"/>
  <c r="D51"/>
  <c r="E51"/>
  <c r="B52"/>
  <c r="C52"/>
  <c r="D52"/>
  <c r="E52"/>
  <c r="C24"/>
  <c r="D24"/>
  <c r="E24"/>
  <c r="B24"/>
  <c r="B38" i="9"/>
  <c r="C38"/>
  <c r="D38"/>
  <c r="E38"/>
  <c r="F38"/>
  <c r="G38"/>
  <c r="H38"/>
  <c r="I38"/>
  <c r="J38"/>
  <c r="K38"/>
  <c r="L38"/>
  <c r="B39"/>
  <c r="C39"/>
  <c r="D39"/>
  <c r="E39"/>
  <c r="F39"/>
  <c r="G39"/>
  <c r="H39"/>
  <c r="I39"/>
  <c r="J39"/>
  <c r="K39"/>
  <c r="L39"/>
  <c r="B40"/>
  <c r="C40"/>
  <c r="D40"/>
  <c r="E40"/>
  <c r="F40"/>
  <c r="G40"/>
  <c r="H40"/>
  <c r="I40"/>
  <c r="J40"/>
  <c r="K40"/>
  <c r="L40"/>
  <c r="B42"/>
  <c r="C42"/>
  <c r="D42"/>
  <c r="E42"/>
  <c r="F42"/>
  <c r="G42"/>
  <c r="H42"/>
  <c r="I42"/>
  <c r="J42"/>
  <c r="K42"/>
  <c r="L42"/>
  <c r="B44"/>
  <c r="C44"/>
  <c r="D44"/>
  <c r="E44"/>
  <c r="F44"/>
  <c r="G44"/>
  <c r="H44"/>
  <c r="I44"/>
  <c r="J44"/>
  <c r="K44"/>
  <c r="L44"/>
  <c r="B46"/>
  <c r="C46"/>
  <c r="D46"/>
  <c r="E46"/>
  <c r="F46"/>
  <c r="G46"/>
  <c r="H46"/>
  <c r="I46"/>
  <c r="J46"/>
  <c r="K46"/>
  <c r="L46"/>
  <c r="B47"/>
  <c r="C47"/>
  <c r="D47"/>
  <c r="E47"/>
  <c r="F47"/>
  <c r="G47"/>
  <c r="H47"/>
  <c r="I47"/>
  <c r="J47"/>
  <c r="K47"/>
  <c r="L47"/>
  <c r="B48"/>
  <c r="C48"/>
  <c r="D48"/>
  <c r="E48"/>
  <c r="F48"/>
  <c r="G48"/>
  <c r="H48"/>
  <c r="I48"/>
  <c r="J48"/>
  <c r="K48"/>
  <c r="L48"/>
  <c r="B49"/>
  <c r="C49"/>
  <c r="D49"/>
  <c r="E49"/>
  <c r="F49"/>
  <c r="G49"/>
  <c r="H49"/>
  <c r="I49"/>
  <c r="J49"/>
  <c r="K49"/>
  <c r="L49"/>
  <c r="B50"/>
  <c r="C50"/>
  <c r="D50"/>
  <c r="E50"/>
  <c r="F50"/>
  <c r="G50"/>
  <c r="H50"/>
  <c r="I50"/>
  <c r="J50"/>
  <c r="K50"/>
  <c r="L50"/>
  <c r="B51"/>
  <c r="C51"/>
  <c r="D51"/>
  <c r="E51"/>
  <c r="F51"/>
  <c r="G51"/>
  <c r="H51"/>
  <c r="I51"/>
  <c r="J51"/>
  <c r="K51"/>
  <c r="L51"/>
  <c r="B52"/>
  <c r="C52"/>
  <c r="D52"/>
  <c r="E52"/>
  <c r="F52"/>
  <c r="G52"/>
  <c r="H52"/>
  <c r="I52"/>
  <c r="J52"/>
  <c r="K52"/>
  <c r="L52"/>
  <c r="B53"/>
  <c r="C53"/>
  <c r="D53"/>
  <c r="E53"/>
  <c r="F53"/>
  <c r="G53"/>
  <c r="H53"/>
  <c r="I53"/>
  <c r="J53"/>
  <c r="K53"/>
  <c r="L53"/>
  <c r="B54"/>
  <c r="C54"/>
  <c r="D54"/>
  <c r="E54"/>
  <c r="F54"/>
  <c r="G54"/>
  <c r="H54"/>
  <c r="I54"/>
  <c r="J54"/>
  <c r="K54"/>
  <c r="L54"/>
  <c r="B55"/>
  <c r="C55"/>
  <c r="D55"/>
  <c r="E55"/>
  <c r="F55"/>
  <c r="G55"/>
  <c r="H55"/>
  <c r="I55"/>
  <c r="J55"/>
  <c r="K55"/>
  <c r="L55"/>
  <c r="B56"/>
  <c r="C56"/>
  <c r="D56"/>
  <c r="E56"/>
  <c r="F56"/>
  <c r="G56"/>
  <c r="H56"/>
  <c r="I56"/>
  <c r="J56"/>
  <c r="K56"/>
  <c r="L56"/>
  <c r="B57"/>
  <c r="C57"/>
  <c r="D57"/>
  <c r="E57"/>
  <c r="F57"/>
  <c r="G57"/>
  <c r="H57"/>
  <c r="I57"/>
  <c r="J57"/>
  <c r="K57"/>
  <c r="L57"/>
  <c r="B58"/>
  <c r="C58"/>
  <c r="D58"/>
  <c r="E58"/>
  <c r="F58"/>
  <c r="G58"/>
  <c r="H58"/>
  <c r="I58"/>
  <c r="J58"/>
  <c r="K58"/>
  <c r="L58"/>
  <c r="B59"/>
  <c r="C59"/>
  <c r="D59"/>
  <c r="E59"/>
  <c r="F59"/>
  <c r="G59"/>
  <c r="H59"/>
  <c r="I59"/>
  <c r="J59"/>
  <c r="K59"/>
  <c r="L59"/>
  <c r="B60"/>
  <c r="C60"/>
  <c r="D60"/>
  <c r="E60"/>
  <c r="F60"/>
  <c r="G60"/>
  <c r="H60"/>
  <c r="I60"/>
  <c r="J60"/>
  <c r="K60"/>
  <c r="L60"/>
  <c r="B61"/>
  <c r="C61"/>
  <c r="D61"/>
  <c r="E61"/>
  <c r="F61"/>
  <c r="G61"/>
  <c r="H61"/>
  <c r="I61"/>
  <c r="J61"/>
  <c r="K61"/>
  <c r="L61"/>
  <c r="B62"/>
  <c r="C62"/>
  <c r="D62"/>
  <c r="E62"/>
  <c r="F62"/>
  <c r="G62"/>
  <c r="H62"/>
  <c r="I62"/>
  <c r="J62"/>
  <c r="K62"/>
  <c r="L62"/>
  <c r="B63"/>
  <c r="C63"/>
  <c r="D63"/>
  <c r="E63"/>
  <c r="F63"/>
  <c r="G63"/>
  <c r="H63"/>
  <c r="I63"/>
  <c r="J63"/>
  <c r="K63"/>
  <c r="L63"/>
  <c r="B64"/>
  <c r="C64"/>
  <c r="D64"/>
  <c r="E64"/>
  <c r="F64"/>
  <c r="G64"/>
  <c r="H64"/>
  <c r="I64"/>
  <c r="J64"/>
  <c r="K64"/>
  <c r="L64"/>
  <c r="B65"/>
  <c r="C65"/>
  <c r="D65"/>
  <c r="E65"/>
  <c r="F65"/>
  <c r="G65"/>
  <c r="H65"/>
  <c r="I65"/>
  <c r="J65"/>
  <c r="K65"/>
  <c r="L65"/>
  <c r="C37"/>
  <c r="D37"/>
  <c r="E37"/>
  <c r="F37"/>
  <c r="G37"/>
  <c r="H37"/>
  <c r="I37"/>
  <c r="J37"/>
  <c r="K37"/>
  <c r="L37"/>
  <c r="B37"/>
  <c r="N30" i="8"/>
  <c r="B30"/>
  <c r="C30"/>
  <c r="D30"/>
  <c r="E30"/>
  <c r="F30"/>
  <c r="G30"/>
  <c r="H30"/>
  <c r="I30"/>
  <c r="J30"/>
  <c r="K30"/>
  <c r="L30"/>
  <c r="M30"/>
  <c r="O30"/>
  <c r="B31"/>
  <c r="C31"/>
  <c r="D31"/>
  <c r="E31"/>
  <c r="F31"/>
  <c r="G31"/>
  <c r="H31"/>
  <c r="I31"/>
  <c r="J31"/>
  <c r="K31"/>
  <c r="L31"/>
  <c r="M31"/>
  <c r="N31"/>
  <c r="O31"/>
  <c r="B32"/>
  <c r="C32"/>
  <c r="D32"/>
  <c r="E32"/>
  <c r="F32"/>
  <c r="G32"/>
  <c r="H32"/>
  <c r="I32"/>
  <c r="J32"/>
  <c r="K32"/>
  <c r="L32"/>
  <c r="M32"/>
  <c r="N32"/>
  <c r="O32"/>
  <c r="B34"/>
  <c r="C34"/>
  <c r="D34"/>
  <c r="E34"/>
  <c r="F34"/>
  <c r="G34"/>
  <c r="H34"/>
  <c r="I34"/>
  <c r="J34"/>
  <c r="K34"/>
  <c r="L34"/>
  <c r="M34"/>
  <c r="N34"/>
  <c r="O34"/>
  <c r="B36"/>
  <c r="C36"/>
  <c r="D36"/>
  <c r="E36"/>
  <c r="F36"/>
  <c r="G36"/>
  <c r="H36"/>
  <c r="I36"/>
  <c r="J36"/>
  <c r="K36"/>
  <c r="L36"/>
  <c r="M36"/>
  <c r="N36"/>
  <c r="O36"/>
  <c r="B38"/>
  <c r="C38"/>
  <c r="D38"/>
  <c r="E38"/>
  <c r="F38"/>
  <c r="G38"/>
  <c r="H38"/>
  <c r="I38"/>
  <c r="J38"/>
  <c r="K38"/>
  <c r="L38"/>
  <c r="M38"/>
  <c r="N38"/>
  <c r="O38"/>
  <c r="B39"/>
  <c r="C39"/>
  <c r="D39"/>
  <c r="E39"/>
  <c r="F39"/>
  <c r="G39"/>
  <c r="H39"/>
  <c r="I39"/>
  <c r="J39"/>
  <c r="K39"/>
  <c r="L39"/>
  <c r="M39"/>
  <c r="N39"/>
  <c r="O39"/>
  <c r="B40"/>
  <c r="C40"/>
  <c r="D40"/>
  <c r="E40"/>
  <c r="F40"/>
  <c r="G40"/>
  <c r="H40"/>
  <c r="I40"/>
  <c r="J40"/>
  <c r="K40"/>
  <c r="L40"/>
  <c r="M40"/>
  <c r="N40"/>
  <c r="O40"/>
  <c r="B41"/>
  <c r="C41"/>
  <c r="D41"/>
  <c r="E41"/>
  <c r="F41"/>
  <c r="G41"/>
  <c r="H41"/>
  <c r="I41"/>
  <c r="J41"/>
  <c r="K41"/>
  <c r="L41"/>
  <c r="M41"/>
  <c r="N41"/>
  <c r="O41"/>
  <c r="B42"/>
  <c r="C42"/>
  <c r="D42"/>
  <c r="E42"/>
  <c r="F42"/>
  <c r="G42"/>
  <c r="H42"/>
  <c r="I42"/>
  <c r="J42"/>
  <c r="K42"/>
  <c r="L42"/>
  <c r="M42"/>
  <c r="N42"/>
  <c r="O42"/>
  <c r="B43"/>
  <c r="C43"/>
  <c r="D43"/>
  <c r="E43"/>
  <c r="F43"/>
  <c r="G43"/>
  <c r="H43"/>
  <c r="I43"/>
  <c r="J43"/>
  <c r="K43"/>
  <c r="L43"/>
  <c r="M43"/>
  <c r="N43"/>
  <c r="O43"/>
  <c r="B44"/>
  <c r="C44"/>
  <c r="D44"/>
  <c r="E44"/>
  <c r="F44"/>
  <c r="G44"/>
  <c r="H44"/>
  <c r="I44"/>
  <c r="J44"/>
  <c r="K44"/>
  <c r="L44"/>
  <c r="M44"/>
  <c r="N44"/>
  <c r="O44"/>
  <c r="B45"/>
  <c r="C45"/>
  <c r="D45"/>
  <c r="E45"/>
  <c r="F45"/>
  <c r="G45"/>
  <c r="H45"/>
  <c r="I45"/>
  <c r="J45"/>
  <c r="K45"/>
  <c r="L45"/>
  <c r="M45"/>
  <c r="N45"/>
  <c r="O45"/>
  <c r="B46"/>
  <c r="C46"/>
  <c r="D46"/>
  <c r="E46"/>
  <c r="F46"/>
  <c r="G46"/>
  <c r="H46"/>
  <c r="I46"/>
  <c r="J46"/>
  <c r="K46"/>
  <c r="L46"/>
  <c r="M46"/>
  <c r="N46"/>
  <c r="O46"/>
  <c r="B47"/>
  <c r="C47"/>
  <c r="D47"/>
  <c r="E47"/>
  <c r="F47"/>
  <c r="G47"/>
  <c r="H47"/>
  <c r="I47"/>
  <c r="J47"/>
  <c r="K47"/>
  <c r="L47"/>
  <c r="M47"/>
  <c r="N47"/>
  <c r="O47"/>
  <c r="B48"/>
  <c r="C48"/>
  <c r="D48"/>
  <c r="E48"/>
  <c r="F48"/>
  <c r="G48"/>
  <c r="H48"/>
  <c r="I48"/>
  <c r="J48"/>
  <c r="K48"/>
  <c r="L48"/>
  <c r="M48"/>
  <c r="N48"/>
  <c r="O48"/>
  <c r="B49"/>
  <c r="C49"/>
  <c r="D49"/>
  <c r="E49"/>
  <c r="F49"/>
  <c r="G49"/>
  <c r="H49"/>
  <c r="I49"/>
  <c r="J49"/>
  <c r="K49"/>
  <c r="L49"/>
  <c r="M49"/>
  <c r="N49"/>
  <c r="O49"/>
  <c r="B50"/>
  <c r="C50"/>
  <c r="D50"/>
  <c r="E50"/>
  <c r="F50"/>
  <c r="G50"/>
  <c r="H50"/>
  <c r="I50"/>
  <c r="J50"/>
  <c r="K50"/>
  <c r="L50"/>
  <c r="M50"/>
  <c r="N50"/>
  <c r="O50"/>
  <c r="B51"/>
  <c r="C51"/>
  <c r="D51"/>
  <c r="E51"/>
  <c r="F51"/>
  <c r="G51"/>
  <c r="H51"/>
  <c r="I51"/>
  <c r="J51"/>
  <c r="K51"/>
  <c r="L51"/>
  <c r="M51"/>
  <c r="N51"/>
  <c r="O51"/>
  <c r="B52"/>
  <c r="C52"/>
  <c r="D52"/>
  <c r="E52"/>
  <c r="F52"/>
  <c r="G52"/>
  <c r="H52"/>
  <c r="I52"/>
  <c r="J52"/>
  <c r="K52"/>
  <c r="L52"/>
  <c r="M52"/>
  <c r="N52"/>
  <c r="O52"/>
  <c r="B53"/>
  <c r="C53"/>
  <c r="D53"/>
  <c r="E53"/>
  <c r="F53"/>
  <c r="G53"/>
  <c r="H53"/>
  <c r="I53"/>
  <c r="J53"/>
  <c r="K53"/>
  <c r="L53"/>
  <c r="M53"/>
  <c r="N53"/>
  <c r="O53"/>
  <c r="B54"/>
  <c r="C54"/>
  <c r="D54"/>
  <c r="E54"/>
  <c r="F54"/>
  <c r="G54"/>
  <c r="H54"/>
  <c r="I54"/>
  <c r="J54"/>
  <c r="K54"/>
  <c r="L54"/>
  <c r="M54"/>
  <c r="N54"/>
  <c r="O54"/>
  <c r="B55"/>
  <c r="C55"/>
  <c r="D55"/>
  <c r="E55"/>
  <c r="F55"/>
  <c r="G55"/>
  <c r="H55"/>
  <c r="I55"/>
  <c r="J55"/>
  <c r="K55"/>
  <c r="L55"/>
  <c r="M55"/>
  <c r="N55"/>
  <c r="O55"/>
  <c r="B56"/>
  <c r="C56"/>
  <c r="D56"/>
  <c r="E56"/>
  <c r="F56"/>
  <c r="G56"/>
  <c r="H56"/>
  <c r="I56"/>
  <c r="J56"/>
  <c r="K56"/>
  <c r="L56"/>
  <c r="M56"/>
  <c r="N56"/>
  <c r="O56"/>
  <c r="B57"/>
  <c r="C57"/>
  <c r="D57"/>
  <c r="E57"/>
  <c r="F57"/>
  <c r="G57"/>
  <c r="H57"/>
  <c r="I57"/>
  <c r="J57"/>
  <c r="K57"/>
  <c r="L57"/>
  <c r="M57"/>
  <c r="N57"/>
  <c r="O57"/>
  <c r="C29"/>
  <c r="D29"/>
  <c r="E29"/>
  <c r="F29"/>
  <c r="G29"/>
  <c r="H29"/>
  <c r="I29"/>
  <c r="J29"/>
  <c r="K29"/>
  <c r="L29"/>
  <c r="M29"/>
  <c r="N29"/>
  <c r="O29"/>
  <c r="B29"/>
  <c r="B27" i="7"/>
  <c r="B28"/>
  <c r="C28"/>
  <c r="D28"/>
  <c r="E28"/>
  <c r="F28"/>
  <c r="G28"/>
  <c r="H28"/>
  <c r="B29"/>
  <c r="C29"/>
  <c r="D29"/>
  <c r="E29"/>
  <c r="F29"/>
  <c r="G29"/>
  <c r="H29"/>
  <c r="B30"/>
  <c r="C30"/>
  <c r="D30"/>
  <c r="E30"/>
  <c r="F30"/>
  <c r="G30"/>
  <c r="H30"/>
  <c r="B32"/>
  <c r="C32"/>
  <c r="D32"/>
  <c r="E32"/>
  <c r="F32"/>
  <c r="G32"/>
  <c r="H32"/>
  <c r="B34"/>
  <c r="C34"/>
  <c r="D34"/>
  <c r="E34"/>
  <c r="F34"/>
  <c r="G34"/>
  <c r="H34"/>
  <c r="B36"/>
  <c r="C36"/>
  <c r="D36"/>
  <c r="E36"/>
  <c r="F36"/>
  <c r="G36"/>
  <c r="H36"/>
  <c r="B37"/>
  <c r="C37"/>
  <c r="D37"/>
  <c r="E37"/>
  <c r="F37"/>
  <c r="G37"/>
  <c r="H37"/>
  <c r="B38"/>
  <c r="C38"/>
  <c r="D38"/>
  <c r="E38"/>
  <c r="F38"/>
  <c r="G38"/>
  <c r="H38"/>
  <c r="B39"/>
  <c r="C39"/>
  <c r="D39"/>
  <c r="E39"/>
  <c r="F39"/>
  <c r="G39"/>
  <c r="H39"/>
  <c r="B40"/>
  <c r="C40"/>
  <c r="D40"/>
  <c r="E40"/>
  <c r="F40"/>
  <c r="G40"/>
  <c r="H40"/>
  <c r="B41"/>
  <c r="C41"/>
  <c r="D41"/>
  <c r="E41"/>
  <c r="F41"/>
  <c r="G41"/>
  <c r="H41"/>
  <c r="B42"/>
  <c r="C42"/>
  <c r="D42"/>
  <c r="E42"/>
  <c r="F42"/>
  <c r="G42"/>
  <c r="H42"/>
  <c r="B43"/>
  <c r="C43"/>
  <c r="D43"/>
  <c r="E43"/>
  <c r="F43"/>
  <c r="G43"/>
  <c r="H43"/>
  <c r="B44"/>
  <c r="C44"/>
  <c r="D44"/>
  <c r="E44"/>
  <c r="F44"/>
  <c r="G44"/>
  <c r="H44"/>
  <c r="B45"/>
  <c r="C45"/>
  <c r="D45"/>
  <c r="E45"/>
  <c r="F45"/>
  <c r="G45"/>
  <c r="H45"/>
  <c r="B46"/>
  <c r="C46"/>
  <c r="D46"/>
  <c r="E46"/>
  <c r="F46"/>
  <c r="G46"/>
  <c r="H46"/>
  <c r="B47"/>
  <c r="C47"/>
  <c r="D47"/>
  <c r="E47"/>
  <c r="F47"/>
  <c r="G47"/>
  <c r="H47"/>
  <c r="B48"/>
  <c r="C48"/>
  <c r="D48"/>
  <c r="E48"/>
  <c r="F48"/>
  <c r="G48"/>
  <c r="H48"/>
  <c r="B49"/>
  <c r="C49"/>
  <c r="D49"/>
  <c r="E49"/>
  <c r="F49"/>
  <c r="G49"/>
  <c r="H49"/>
  <c r="B50"/>
  <c r="C50"/>
  <c r="D50"/>
  <c r="E50"/>
  <c r="F50"/>
  <c r="G50"/>
  <c r="H50"/>
  <c r="B51"/>
  <c r="C51"/>
  <c r="D51"/>
  <c r="E51"/>
  <c r="F51"/>
  <c r="G51"/>
  <c r="H51"/>
  <c r="B52"/>
  <c r="C52"/>
  <c r="D52"/>
  <c r="E52"/>
  <c r="F52"/>
  <c r="G52"/>
  <c r="H52"/>
  <c r="B53"/>
  <c r="C53"/>
  <c r="D53"/>
  <c r="E53"/>
  <c r="F53"/>
  <c r="G53"/>
  <c r="H53"/>
  <c r="B54"/>
  <c r="C54"/>
  <c r="D54"/>
  <c r="E54"/>
  <c r="F54"/>
  <c r="G54"/>
  <c r="H54"/>
  <c r="B55"/>
  <c r="C55"/>
  <c r="D55"/>
  <c r="E55"/>
  <c r="F55"/>
  <c r="G55"/>
  <c r="H55"/>
  <c r="C27"/>
  <c r="D27"/>
  <c r="E27"/>
  <c r="F27"/>
  <c r="G27"/>
  <c r="H27"/>
  <c r="B25" i="6"/>
  <c r="B26"/>
  <c r="C26"/>
  <c r="D26"/>
  <c r="E26"/>
  <c r="F26"/>
  <c r="G26"/>
  <c r="H26"/>
  <c r="I26"/>
  <c r="J26"/>
  <c r="K26"/>
  <c r="B27"/>
  <c r="C27"/>
  <c r="D27"/>
  <c r="E27"/>
  <c r="F27"/>
  <c r="G27"/>
  <c r="H27"/>
  <c r="I27"/>
  <c r="J27"/>
  <c r="K27"/>
  <c r="B28"/>
  <c r="C28"/>
  <c r="D28"/>
  <c r="E28"/>
  <c r="F28"/>
  <c r="G28"/>
  <c r="H28"/>
  <c r="I28"/>
  <c r="J28"/>
  <c r="K28"/>
  <c r="B30"/>
  <c r="C30"/>
  <c r="D30"/>
  <c r="E30"/>
  <c r="F30"/>
  <c r="G30"/>
  <c r="H30"/>
  <c r="I30"/>
  <c r="J30"/>
  <c r="K30"/>
  <c r="B32"/>
  <c r="C32"/>
  <c r="D32"/>
  <c r="E32"/>
  <c r="F32"/>
  <c r="G32"/>
  <c r="H32"/>
  <c r="I32"/>
  <c r="J32"/>
  <c r="K32"/>
  <c r="B34"/>
  <c r="C34"/>
  <c r="D34"/>
  <c r="E34"/>
  <c r="F34"/>
  <c r="G34"/>
  <c r="H34"/>
  <c r="I34"/>
  <c r="J34"/>
  <c r="K34"/>
  <c r="B35"/>
  <c r="C35"/>
  <c r="D35"/>
  <c r="E35"/>
  <c r="F35"/>
  <c r="G35"/>
  <c r="H35"/>
  <c r="I35"/>
  <c r="J35"/>
  <c r="K35"/>
  <c r="B36"/>
  <c r="C36"/>
  <c r="D36"/>
  <c r="E36"/>
  <c r="F36"/>
  <c r="G36"/>
  <c r="H36"/>
  <c r="I36"/>
  <c r="J36"/>
  <c r="K36"/>
  <c r="B37"/>
  <c r="C37"/>
  <c r="D37"/>
  <c r="E37"/>
  <c r="F37"/>
  <c r="G37"/>
  <c r="H37"/>
  <c r="I37"/>
  <c r="J37"/>
  <c r="K37"/>
  <c r="B38"/>
  <c r="C38"/>
  <c r="D38"/>
  <c r="E38"/>
  <c r="F38"/>
  <c r="G38"/>
  <c r="H38"/>
  <c r="I38"/>
  <c r="J38"/>
  <c r="K38"/>
  <c r="B39"/>
  <c r="C39"/>
  <c r="D39"/>
  <c r="E39"/>
  <c r="F39"/>
  <c r="G39"/>
  <c r="H39"/>
  <c r="I39"/>
  <c r="J39"/>
  <c r="K39"/>
  <c r="B40"/>
  <c r="C40"/>
  <c r="D40"/>
  <c r="E40"/>
  <c r="F40"/>
  <c r="G40"/>
  <c r="H40"/>
  <c r="I40"/>
  <c r="J40"/>
  <c r="K40"/>
  <c r="B41"/>
  <c r="C41"/>
  <c r="D41"/>
  <c r="E41"/>
  <c r="F41"/>
  <c r="G41"/>
  <c r="H41"/>
  <c r="I41"/>
  <c r="J41"/>
  <c r="K41"/>
  <c r="B42"/>
  <c r="C42"/>
  <c r="D42"/>
  <c r="E42"/>
  <c r="F42"/>
  <c r="G42"/>
  <c r="H42"/>
  <c r="I42"/>
  <c r="J42"/>
  <c r="K42"/>
  <c r="B43"/>
  <c r="C43"/>
  <c r="D43"/>
  <c r="E43"/>
  <c r="F43"/>
  <c r="G43"/>
  <c r="H43"/>
  <c r="I43"/>
  <c r="J43"/>
  <c r="K43"/>
  <c r="B44"/>
  <c r="C44"/>
  <c r="D44"/>
  <c r="E44"/>
  <c r="F44"/>
  <c r="G44"/>
  <c r="H44"/>
  <c r="I44"/>
  <c r="J44"/>
  <c r="K44"/>
  <c r="B45"/>
  <c r="C45"/>
  <c r="D45"/>
  <c r="E45"/>
  <c r="F45"/>
  <c r="G45"/>
  <c r="H45"/>
  <c r="I45"/>
  <c r="J45"/>
  <c r="K45"/>
  <c r="B46"/>
  <c r="C46"/>
  <c r="D46"/>
  <c r="E46"/>
  <c r="F46"/>
  <c r="G46"/>
  <c r="H46"/>
  <c r="I46"/>
  <c r="J46"/>
  <c r="K46"/>
  <c r="B47"/>
  <c r="C47"/>
  <c r="D47"/>
  <c r="E47"/>
  <c r="F47"/>
  <c r="G47"/>
  <c r="H47"/>
  <c r="I47"/>
  <c r="J47"/>
  <c r="K47"/>
  <c r="B48"/>
  <c r="C48"/>
  <c r="D48"/>
  <c r="E48"/>
  <c r="F48"/>
  <c r="G48"/>
  <c r="H48"/>
  <c r="I48"/>
  <c r="J48"/>
  <c r="K48"/>
  <c r="B49"/>
  <c r="C49"/>
  <c r="D49"/>
  <c r="E49"/>
  <c r="F49"/>
  <c r="G49"/>
  <c r="H49"/>
  <c r="I49"/>
  <c r="J49"/>
  <c r="K49"/>
  <c r="B50"/>
  <c r="C50"/>
  <c r="D50"/>
  <c r="E50"/>
  <c r="F50"/>
  <c r="G50"/>
  <c r="H50"/>
  <c r="I50"/>
  <c r="J50"/>
  <c r="K50"/>
  <c r="B51"/>
  <c r="C51"/>
  <c r="D51"/>
  <c r="E51"/>
  <c r="F51"/>
  <c r="G51"/>
  <c r="H51"/>
  <c r="I51"/>
  <c r="J51"/>
  <c r="K51"/>
  <c r="B52"/>
  <c r="C52"/>
  <c r="D52"/>
  <c r="E52"/>
  <c r="F52"/>
  <c r="G52"/>
  <c r="H52"/>
  <c r="I52"/>
  <c r="J52"/>
  <c r="K52"/>
  <c r="B53"/>
  <c r="C53"/>
  <c r="D53"/>
  <c r="E53"/>
  <c r="F53"/>
  <c r="G53"/>
  <c r="H53"/>
  <c r="I53"/>
  <c r="J53"/>
  <c r="K53"/>
  <c r="C25"/>
  <c r="D25"/>
  <c r="E25"/>
  <c r="F25"/>
  <c r="G25"/>
  <c r="H25"/>
  <c r="I25"/>
  <c r="J25"/>
  <c r="K25"/>
  <c r="B36" i="5"/>
  <c r="B37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B38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B39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B43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B45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B46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B47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B48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B49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B50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B51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B53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B54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B55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B56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B57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B58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B59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B60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B61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B62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B63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B64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B36" i="4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E36"/>
  <c r="N36"/>
  <c r="F36"/>
  <c r="G36"/>
  <c r="H36"/>
  <c r="I36"/>
  <c r="J36"/>
  <c r="K36"/>
  <c r="L36"/>
  <c r="M36"/>
  <c r="O36"/>
  <c r="P36"/>
  <c r="Q36"/>
  <c r="R36"/>
  <c r="S36"/>
  <c r="T36"/>
  <c r="U36"/>
  <c r="D36"/>
  <c r="C37"/>
  <c r="C38"/>
  <c r="C39"/>
  <c r="C41"/>
  <c r="C43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36"/>
  <c r="B39"/>
  <c r="B37"/>
  <c r="B38"/>
  <c r="B41"/>
  <c r="B43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</calcChain>
</file>

<file path=xl/sharedStrings.xml><?xml version="1.0" encoding="utf-8"?>
<sst xmlns="http://schemas.openxmlformats.org/spreadsheetml/2006/main" count="6581" uniqueCount="195">
  <si>
    <t>ACGS-1</t>
  </si>
  <si>
    <t>ACGS-2</t>
  </si>
  <si>
    <t>ACGS-3</t>
  </si>
  <si>
    <t>AIR</t>
  </si>
  <si>
    <t>ASH-1</t>
  </si>
  <si>
    <t>ASH-2</t>
  </si>
  <si>
    <t>CLS-1</t>
  </si>
  <si>
    <t>CLS-1A</t>
  </si>
  <si>
    <t>CLS-2</t>
  </si>
  <si>
    <t>CLS-2A</t>
  </si>
  <si>
    <t>CLS-2B</t>
  </si>
  <si>
    <t>CLS-2C</t>
  </si>
  <si>
    <t>CLS-2D</t>
  </si>
  <si>
    <t>CLS-3A</t>
  </si>
  <si>
    <t>CLS-3B</t>
  </si>
  <si>
    <t>CLS-3C</t>
  </si>
  <si>
    <t>CLS-3D</t>
  </si>
  <si>
    <t>CLS-4A</t>
  </si>
  <si>
    <t>CLS-4B</t>
  </si>
  <si>
    <t>CLS-4C</t>
  </si>
  <si>
    <t>CLS-4D</t>
  </si>
  <si>
    <t>CLS-5A</t>
  </si>
  <si>
    <t>CLS-5B</t>
  </si>
  <si>
    <t>CO2-COMP</t>
  </si>
  <si>
    <t>CO2-SEQU</t>
  </si>
  <si>
    <t>COKE-O2</t>
  </si>
  <si>
    <t>COMPCOKE</t>
  </si>
  <si>
    <t>H2SFLSH</t>
  </si>
  <si>
    <t>LEAN-1</t>
  </si>
  <si>
    <t>LEAN-2</t>
  </si>
  <si>
    <t>LEAN-3</t>
  </si>
  <si>
    <t>LEAN-4</t>
  </si>
  <si>
    <t>O2-N2</t>
  </si>
  <si>
    <t>PETCOKE</t>
  </si>
  <si>
    <t>RICH-1</t>
  </si>
  <si>
    <t>RICH-2</t>
  </si>
  <si>
    <t>RICH-3</t>
  </si>
  <si>
    <t>RICH-5</t>
  </si>
  <si>
    <t>RICH-5A</t>
  </si>
  <si>
    <t>RICH-5B</t>
  </si>
  <si>
    <t>RICH-5C</t>
  </si>
  <si>
    <t>S-H2O-1</t>
  </si>
  <si>
    <t>S-H2O-2</t>
  </si>
  <si>
    <t>S-H2O-3</t>
  </si>
  <si>
    <t>S-H2O-4</t>
  </si>
  <si>
    <t>SELEX-1</t>
  </si>
  <si>
    <t>SELEX-1A</t>
  </si>
  <si>
    <t>SELEX-1B</t>
  </si>
  <si>
    <t>SELEX-2</t>
  </si>
  <si>
    <t>SELEX-3</t>
  </si>
  <si>
    <t>SELEX-4</t>
  </si>
  <si>
    <t>SLX-CO2</t>
  </si>
  <si>
    <t>SLX-IN</t>
  </si>
  <si>
    <t>SLX-RFLX</t>
  </si>
  <si>
    <t>STEAM-1</t>
  </si>
  <si>
    <t>STEAM-2</t>
  </si>
  <si>
    <t>STEAM-2A</t>
  </si>
  <si>
    <t>STEAM-2B</t>
  </si>
  <si>
    <t>SYN-1</t>
  </si>
  <si>
    <t>SYN-2</t>
  </si>
  <si>
    <t>SYN-3</t>
  </si>
  <si>
    <t>SYN-4</t>
  </si>
  <si>
    <t>SYN-4A</t>
  </si>
  <si>
    <t>SYN-4B</t>
  </si>
  <si>
    <t>SYN-5</t>
  </si>
  <si>
    <t>SYN-5B</t>
  </si>
  <si>
    <t>SYN-6A</t>
  </si>
  <si>
    <t>SYN-6B</t>
  </si>
  <si>
    <t>SYN-7A</t>
  </si>
  <si>
    <t>SYN-7B</t>
  </si>
  <si>
    <t>SYN-8</t>
  </si>
  <si>
    <t>SYN-9</t>
  </si>
  <si>
    <t>SYN-9A</t>
  </si>
  <si>
    <t>SYN-9B</t>
  </si>
  <si>
    <t>SYN-10</t>
  </si>
  <si>
    <t>SYN-11</t>
  </si>
  <si>
    <t>SYN-12</t>
  </si>
  <si>
    <t>SYNH2O</t>
  </si>
  <si>
    <t>TAIL-GAS</t>
  </si>
  <si>
    <t>TRACE-S</t>
  </si>
  <si>
    <t>WATER-1</t>
  </si>
  <si>
    <t>WATER-2</t>
  </si>
  <si>
    <t>WGS-FEED</t>
  </si>
  <si>
    <t xml:space="preserve">Temperature F             </t>
  </si>
  <si>
    <t xml:space="preserve"> </t>
  </si>
  <si>
    <t xml:space="preserve">Pressure    psi           </t>
  </si>
  <si>
    <t xml:space="preserve">Mass VFrac                </t>
  </si>
  <si>
    <t xml:space="preserve">Mass SFrac                </t>
  </si>
  <si>
    <t xml:space="preserve">*** ALL PHASES ***        </t>
  </si>
  <si>
    <t xml:space="preserve">Mass Flow   lb/hr         </t>
  </si>
  <si>
    <t xml:space="preserve">Volume Flow cuft/hr       </t>
  </si>
  <si>
    <t xml:space="preserve">Enthalpy    Btu/hr        </t>
  </si>
  <si>
    <t xml:space="preserve">Density     lb/cuft       </t>
  </si>
  <si>
    <t xml:space="preserve">  C                       </t>
  </si>
  <si>
    <t xml:space="preserve">  CO                      </t>
  </si>
  <si>
    <t xml:space="preserve">  CO2                     </t>
  </si>
  <si>
    <t xml:space="preserve">  CH4                     </t>
  </si>
  <si>
    <t xml:space="preserve">  H2O                     </t>
  </si>
  <si>
    <t xml:space="preserve">  H2                      </t>
  </si>
  <si>
    <t xml:space="preserve">  O2                      </t>
  </si>
  <si>
    <t xml:space="preserve">  N2                      </t>
  </si>
  <si>
    <t xml:space="preserve">  S                       </t>
  </si>
  <si>
    <t xml:space="preserve">  SO2                     </t>
  </si>
  <si>
    <t xml:space="preserve">  H2S                     </t>
  </si>
  <si>
    <t xml:space="preserve">  COS                     </t>
  </si>
  <si>
    <t xml:space="preserve">  NO                      </t>
  </si>
  <si>
    <t xml:space="preserve">  NO2                     </t>
  </si>
  <si>
    <t xml:space="preserve">  HCN                     </t>
  </si>
  <si>
    <t xml:space="preserve">  NH3                     </t>
  </si>
  <si>
    <t xml:space="preserve">  SELEXOL                 </t>
  </si>
  <si>
    <t xml:space="preserve">  PETCOKE                 </t>
  </si>
  <si>
    <t xml:space="preserve">  ASH                     </t>
  </si>
  <si>
    <t xml:space="preserve">*** SUBSTREAM CIPSD       </t>
  </si>
  <si>
    <t xml:space="preserve">PSD                       </t>
  </si>
  <si>
    <t xml:space="preserve">*** SUBSTREAM NCPSD       </t>
  </si>
  <si>
    <t xml:space="preserve">PETCOKE PROXANAL          </t>
  </si>
  <si>
    <t xml:space="preserve">  MOISTURE                </t>
  </si>
  <si>
    <t xml:space="preserve">  FC                      </t>
  </si>
  <si>
    <t xml:space="preserve">  VM                      </t>
  </si>
  <si>
    <t xml:space="preserve">PETCOKE ULTANAL           </t>
  </si>
  <si>
    <t xml:space="preserve">  CARBON                  </t>
  </si>
  <si>
    <t xml:space="preserve">  HYDROGEN                </t>
  </si>
  <si>
    <t xml:space="preserve">  NITROGEN                </t>
  </si>
  <si>
    <t xml:space="preserve">  CHLORINE                </t>
  </si>
  <si>
    <t xml:space="preserve">  SULFUR                  </t>
  </si>
  <si>
    <t xml:space="preserve">  OXYGEN                  </t>
  </si>
  <si>
    <t xml:space="preserve">PETCOKE SULFANAL          </t>
  </si>
  <si>
    <t xml:space="preserve">  PYRITIC                 </t>
  </si>
  <si>
    <t xml:space="preserve">  SULFATE                 </t>
  </si>
  <si>
    <t xml:space="preserve">  ORGANIC                 </t>
  </si>
  <si>
    <t xml:space="preserve">ASH PROXANAL              </t>
  </si>
  <si>
    <t xml:space="preserve">ASH ULTANAL               </t>
  </si>
  <si>
    <t xml:space="preserve">ASH SULFANAL              </t>
  </si>
  <si>
    <t xml:space="preserve">Vapor Frac                </t>
  </si>
  <si>
    <t xml:space="preserve">Mole Flow   lbmol/hr      </t>
  </si>
  <si>
    <t xml:space="preserve">Enthalpy    MMBtu/hr      </t>
  </si>
  <si>
    <t xml:space="preserve">Liq Vol 60F cuft/hr       </t>
  </si>
  <si>
    <t xml:space="preserve">Volume Flow TOTAL cuft/hr </t>
  </si>
  <si>
    <t xml:space="preserve">Mass Flow TOTAL lb/hr     </t>
  </si>
  <si>
    <t xml:space="preserve">MASSSFRA                  </t>
  </si>
  <si>
    <t>Petcoke</t>
  </si>
  <si>
    <t>Compcoke</t>
  </si>
  <si>
    <t>Steam-1</t>
  </si>
  <si>
    <t>Syn-1</t>
  </si>
  <si>
    <t>Water-1</t>
  </si>
  <si>
    <t>Syn-2</t>
  </si>
  <si>
    <t>Water-2</t>
  </si>
  <si>
    <t>Steam-2</t>
  </si>
  <si>
    <t>Steam-2A</t>
  </si>
  <si>
    <t>Steam-2B</t>
  </si>
  <si>
    <t>Syn-3</t>
  </si>
  <si>
    <t>Ash-1</t>
  </si>
  <si>
    <t>Syn-4</t>
  </si>
  <si>
    <t>Ash-2</t>
  </si>
  <si>
    <t>Syn-4A</t>
  </si>
  <si>
    <t>Syn-4B</t>
  </si>
  <si>
    <t>Syn-5</t>
  </si>
  <si>
    <t>Syn-5B</t>
  </si>
  <si>
    <t>Coke-O2</t>
  </si>
  <si>
    <t>Syn-6A</t>
  </si>
  <si>
    <t>Syn-6B</t>
  </si>
  <si>
    <t>Syn-7A</t>
  </si>
  <si>
    <t>Syn-7B</t>
  </si>
  <si>
    <t>Rich-1</t>
  </si>
  <si>
    <t>Rich-2</t>
  </si>
  <si>
    <t>Rich-3</t>
  </si>
  <si>
    <t>SynH2O</t>
  </si>
  <si>
    <t>Rich-5</t>
  </si>
  <si>
    <t>Rich-5C</t>
  </si>
  <si>
    <t>Lean-3</t>
  </si>
  <si>
    <t>Lean-4</t>
  </si>
  <si>
    <t>Rich-5A</t>
  </si>
  <si>
    <t>Rich-5B</t>
  </si>
  <si>
    <t>Lean-1</t>
  </si>
  <si>
    <t>Lean-2</t>
  </si>
  <si>
    <t>Selex-1</t>
  </si>
  <si>
    <t>Selex-2</t>
  </si>
  <si>
    <t>Selex-3</t>
  </si>
  <si>
    <t>Selex-1A</t>
  </si>
  <si>
    <t>Selex-1B</t>
  </si>
  <si>
    <t>Selex-4</t>
  </si>
  <si>
    <t>Syn-8</t>
  </si>
  <si>
    <t>Trace-S</t>
  </si>
  <si>
    <t>Syn-9</t>
  </si>
  <si>
    <t>WGS-Feed</t>
  </si>
  <si>
    <t>Syn-9A</t>
  </si>
  <si>
    <t>Syn-9B</t>
  </si>
  <si>
    <t>Syn-10</t>
  </si>
  <si>
    <t>Syn-11</t>
  </si>
  <si>
    <t>Slx-IN</t>
  </si>
  <si>
    <t>Syn-12</t>
  </si>
  <si>
    <t>Slx-CO2</t>
  </si>
  <si>
    <t>Slx-Rflx</t>
  </si>
  <si>
    <t>CO2-Sequ</t>
  </si>
  <si>
    <t>CO2-Comp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</si>
</sst>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438150</xdr:colOff>
      <xdr:row>22</xdr:row>
      <xdr:rowOff>142875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458950" cy="433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457200</xdr:colOff>
      <xdr:row>22</xdr:row>
      <xdr:rowOff>161925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4331950" cy="435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29</xdr:row>
      <xdr:rowOff>47625</xdr:rowOff>
    </xdr:from>
    <xdr:to>
      <xdr:col>22</xdr:col>
      <xdr:colOff>28575</xdr:colOff>
      <xdr:row>62</xdr:row>
      <xdr:rowOff>133350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25" y="5572125"/>
          <a:ext cx="13430250" cy="6372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419100</xdr:colOff>
      <xdr:row>30</xdr:row>
      <xdr:rowOff>19050</xdr:rowOff>
    </xdr:from>
    <xdr:to>
      <xdr:col>47</xdr:col>
      <xdr:colOff>285750</xdr:colOff>
      <xdr:row>63</xdr:row>
      <xdr:rowOff>133350</xdr:rowOff>
    </xdr:to>
    <xdr:pic>
      <xdr:nvPicPr>
        <xdr:cNvPr id="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3830300" y="5734050"/>
          <a:ext cx="15106650" cy="6400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485775</xdr:colOff>
      <xdr:row>67</xdr:row>
      <xdr:rowOff>66675</xdr:rowOff>
    </xdr:from>
    <xdr:to>
      <xdr:col>44</xdr:col>
      <xdr:colOff>295275</xdr:colOff>
      <xdr:row>89</xdr:row>
      <xdr:rowOff>76200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5116175" y="12830175"/>
          <a:ext cx="12001500" cy="420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45</xdr:col>
      <xdr:colOff>123825</xdr:colOff>
      <xdr:row>70</xdr:row>
      <xdr:rowOff>161925</xdr:rowOff>
    </xdr:from>
    <xdr:to>
      <xdr:col>60</xdr:col>
      <xdr:colOff>123825</xdr:colOff>
      <xdr:row>94</xdr:row>
      <xdr:rowOff>161925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7555825" y="13496925"/>
          <a:ext cx="9144000" cy="457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48</xdr:col>
      <xdr:colOff>238125</xdr:colOff>
      <xdr:row>30</xdr:row>
      <xdr:rowOff>76200</xdr:rowOff>
    </xdr:from>
    <xdr:to>
      <xdr:col>71</xdr:col>
      <xdr:colOff>561975</xdr:colOff>
      <xdr:row>56</xdr:row>
      <xdr:rowOff>171450</xdr:rowOff>
    </xdr:to>
    <xdr:pic>
      <xdr:nvPicPr>
        <xdr:cNvPr id="8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9498925" y="5791200"/>
          <a:ext cx="14344650" cy="504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68</xdr:col>
      <xdr:colOff>354542</xdr:colOff>
      <xdr:row>36</xdr:row>
      <xdr:rowOff>116417</xdr:rowOff>
    </xdr:from>
    <xdr:to>
      <xdr:col>93</xdr:col>
      <xdr:colOff>164042</xdr:colOff>
      <xdr:row>70</xdr:row>
      <xdr:rowOff>49742</xdr:rowOff>
    </xdr:to>
    <xdr:pic>
      <xdr:nvPicPr>
        <xdr:cNvPr id="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2095209" y="6974417"/>
          <a:ext cx="15155333" cy="6410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91</xdr:col>
      <xdr:colOff>0</xdr:colOff>
      <xdr:row>54</xdr:row>
      <xdr:rowOff>74083</xdr:rowOff>
    </xdr:from>
    <xdr:to>
      <xdr:col>98</xdr:col>
      <xdr:colOff>304799</xdr:colOff>
      <xdr:row>75</xdr:row>
      <xdr:rowOff>45508</xdr:rowOff>
    </xdr:to>
    <xdr:pic>
      <xdr:nvPicPr>
        <xdr:cNvPr id="10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55858833" y="10361083"/>
          <a:ext cx="4601633" cy="397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301171</xdr:colOff>
      <xdr:row>33</xdr:row>
      <xdr:rowOff>85725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3639800" cy="6372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365125</xdr:colOff>
      <xdr:row>33</xdr:row>
      <xdr:rowOff>114300</xdr:rowOff>
    </xdr:to>
    <xdr:pic>
      <xdr:nvPicPr>
        <xdr:cNvPr id="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06650" cy="6400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119743</xdr:colOff>
      <xdr:row>22</xdr:row>
      <xdr:rowOff>9525</xdr:rowOff>
    </xdr:to>
    <xdr:pic>
      <xdr:nvPicPr>
        <xdr:cNvPr id="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01500" cy="420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503464</xdr:colOff>
      <xdr:row>24</xdr:row>
      <xdr:rowOff>0</xdr:rowOff>
    </xdr:to>
    <xdr:pic>
      <xdr:nvPicPr>
        <xdr:cNvPr id="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144000" cy="457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13607</xdr:colOff>
      <xdr:row>0</xdr:row>
      <xdr:rowOff>0</xdr:rowOff>
    </xdr:from>
    <xdr:to>
      <xdr:col>22</xdr:col>
      <xdr:colOff>337457</xdr:colOff>
      <xdr:row>26</xdr:row>
      <xdr:rowOff>95250</xdr:rowOff>
    </xdr:to>
    <xdr:pic>
      <xdr:nvPicPr>
        <xdr:cNvPr id="2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607" y="0"/>
          <a:ext cx="14407243" cy="504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541564</xdr:colOff>
      <xdr:row>33</xdr:row>
      <xdr:rowOff>123825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049500" cy="6410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209549</xdr:colOff>
      <xdr:row>20</xdr:row>
      <xdr:rowOff>161925</xdr:rowOff>
    </xdr:to>
    <xdr:pic>
      <xdr:nvPicPr>
        <xdr:cNvPr id="2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571999" cy="397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/>
  </sheetPr>
  <dimension ref="A1:CF89"/>
  <sheetViews>
    <sheetView zoomScale="70" zoomScaleNormal="70" workbookViewId="0">
      <pane xSplit="1" ySplit="1" topLeftCell="BO2" activePane="bottomRight" state="frozen"/>
      <selection pane="topRight" activeCell="B1" sqref="B1"/>
      <selection pane="bottomLeft" activeCell="A2" sqref="A2"/>
      <selection pane="bottomRight" activeCell="BY1" sqref="BY1"/>
    </sheetView>
  </sheetViews>
  <sheetFormatPr defaultRowHeight="15"/>
  <cols>
    <col min="1" max="1" width="21.42578125" style="3" customWidth="1"/>
    <col min="28" max="28" width="11.140625" customWidth="1"/>
  </cols>
  <sheetData>
    <row r="1" spans="1:84" s="3" customForma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</row>
    <row r="3" spans="1:84">
      <c r="A3" s="3" t="s">
        <v>83</v>
      </c>
      <c r="B3">
        <v>279.89999999999998</v>
      </c>
      <c r="C3">
        <v>279.89999999999998</v>
      </c>
      <c r="D3">
        <v>269.7</v>
      </c>
      <c r="E3">
        <v>85</v>
      </c>
      <c r="F3">
        <v>347</v>
      </c>
      <c r="G3">
        <v>347</v>
      </c>
      <c r="H3">
        <v>237.3</v>
      </c>
      <c r="I3">
        <v>1000</v>
      </c>
      <c r="J3">
        <v>1600</v>
      </c>
      <c r="K3">
        <v>870.9</v>
      </c>
      <c r="L3">
        <v>280</v>
      </c>
      <c r="M3">
        <v>280</v>
      </c>
      <c r="N3">
        <v>600</v>
      </c>
      <c r="O3">
        <v>600</v>
      </c>
      <c r="P3">
        <v>280</v>
      </c>
      <c r="Q3">
        <v>280</v>
      </c>
      <c r="R3">
        <v>460</v>
      </c>
      <c r="S3">
        <v>460</v>
      </c>
      <c r="T3">
        <v>280</v>
      </c>
      <c r="U3">
        <v>280</v>
      </c>
      <c r="V3">
        <v>400</v>
      </c>
      <c r="W3">
        <v>400</v>
      </c>
      <c r="X3">
        <v>280</v>
      </c>
      <c r="Y3">
        <v>313.5</v>
      </c>
      <c r="Z3">
        <v>129.9</v>
      </c>
      <c r="AA3">
        <v>89.8</v>
      </c>
      <c r="AB3">
        <v>80</v>
      </c>
      <c r="AC3">
        <v>57.9</v>
      </c>
      <c r="AD3">
        <v>518.4</v>
      </c>
      <c r="AE3">
        <v>518.4</v>
      </c>
      <c r="AF3">
        <v>518.4</v>
      </c>
      <c r="AG3">
        <v>295.10000000000002</v>
      </c>
      <c r="AH3">
        <v>80</v>
      </c>
      <c r="AI3">
        <v>80</v>
      </c>
      <c r="AJ3">
        <v>48.3</v>
      </c>
      <c r="AK3">
        <v>48.3</v>
      </c>
      <c r="AL3">
        <v>55.7</v>
      </c>
      <c r="AM3">
        <v>57.9</v>
      </c>
      <c r="AN3">
        <v>300</v>
      </c>
      <c r="AO3">
        <v>300</v>
      </c>
      <c r="AP3">
        <v>300</v>
      </c>
      <c r="AQ3">
        <v>280</v>
      </c>
      <c r="AR3">
        <v>280</v>
      </c>
      <c r="AS3">
        <v>280</v>
      </c>
      <c r="AT3">
        <v>280</v>
      </c>
      <c r="AU3">
        <v>75</v>
      </c>
      <c r="AV3">
        <v>32</v>
      </c>
      <c r="AW3">
        <v>32</v>
      </c>
      <c r="AX3">
        <v>75</v>
      </c>
      <c r="AY3">
        <v>77.2</v>
      </c>
      <c r="AZ3">
        <v>32</v>
      </c>
      <c r="BA3">
        <v>129.9</v>
      </c>
      <c r="BB3">
        <v>32</v>
      </c>
      <c r="BC3">
        <v>129.9</v>
      </c>
      <c r="BD3">
        <v>752</v>
      </c>
      <c r="BE3">
        <v>414.4</v>
      </c>
      <c r="BF3">
        <v>414.4</v>
      </c>
      <c r="BG3">
        <v>414.4</v>
      </c>
      <c r="BH3">
        <v>2697.9</v>
      </c>
      <c r="BI3">
        <v>1970.6</v>
      </c>
      <c r="BJ3">
        <v>347</v>
      </c>
      <c r="BK3">
        <v>347</v>
      </c>
      <c r="BL3">
        <v>347</v>
      </c>
      <c r="BM3">
        <v>347</v>
      </c>
      <c r="BN3">
        <v>95</v>
      </c>
      <c r="BO3">
        <v>93.5</v>
      </c>
      <c r="BP3">
        <v>93.5</v>
      </c>
      <c r="BQ3">
        <v>93.5</v>
      </c>
      <c r="BR3">
        <v>35.299999999999997</v>
      </c>
      <c r="BS3">
        <v>35.299999999999997</v>
      </c>
      <c r="BT3">
        <v>35.299999999999997</v>
      </c>
      <c r="BU3">
        <v>35.299999999999997</v>
      </c>
      <c r="BV3">
        <v>36.6</v>
      </c>
      <c r="BW3">
        <v>36.6</v>
      </c>
      <c r="BX3">
        <v>400</v>
      </c>
      <c r="BY3">
        <v>294.3</v>
      </c>
      <c r="BZ3">
        <v>129.9</v>
      </c>
      <c r="CA3">
        <v>93.5</v>
      </c>
      <c r="CB3">
        <v>280</v>
      </c>
      <c r="CC3">
        <v>35.299999999999997</v>
      </c>
      <c r="CD3">
        <v>80</v>
      </c>
      <c r="CE3">
        <v>80</v>
      </c>
      <c r="CF3">
        <v>307.8</v>
      </c>
    </row>
    <row r="4" spans="1:84">
      <c r="A4" s="3" t="s">
        <v>85</v>
      </c>
      <c r="B4">
        <v>100</v>
      </c>
      <c r="C4">
        <v>100</v>
      </c>
      <c r="D4">
        <v>100</v>
      </c>
      <c r="E4">
        <v>100</v>
      </c>
      <c r="F4">
        <v>580.02</v>
      </c>
      <c r="G4">
        <v>579.44000000000005</v>
      </c>
      <c r="H4">
        <v>100</v>
      </c>
      <c r="I4">
        <v>100</v>
      </c>
      <c r="J4">
        <v>100</v>
      </c>
      <c r="K4">
        <v>100</v>
      </c>
      <c r="L4">
        <v>100</v>
      </c>
      <c r="M4">
        <v>100</v>
      </c>
      <c r="N4">
        <v>100</v>
      </c>
      <c r="O4">
        <v>100</v>
      </c>
      <c r="P4">
        <v>100</v>
      </c>
      <c r="Q4">
        <v>100</v>
      </c>
      <c r="R4">
        <v>100</v>
      </c>
      <c r="S4">
        <v>100</v>
      </c>
      <c r="T4">
        <v>100</v>
      </c>
      <c r="U4">
        <v>100</v>
      </c>
      <c r="V4">
        <v>100</v>
      </c>
      <c r="W4">
        <v>100</v>
      </c>
      <c r="X4">
        <v>100</v>
      </c>
      <c r="Y4">
        <v>750</v>
      </c>
      <c r="Z4">
        <v>290</v>
      </c>
      <c r="AA4">
        <v>653</v>
      </c>
      <c r="AB4">
        <v>14.7</v>
      </c>
      <c r="AC4">
        <v>100</v>
      </c>
      <c r="AD4">
        <v>100</v>
      </c>
      <c r="AE4">
        <v>100</v>
      </c>
      <c r="AF4">
        <v>100</v>
      </c>
      <c r="AG4">
        <v>100</v>
      </c>
      <c r="AH4">
        <v>653</v>
      </c>
      <c r="AI4">
        <v>14.7</v>
      </c>
      <c r="AJ4">
        <v>500</v>
      </c>
      <c r="AK4">
        <v>500</v>
      </c>
      <c r="AL4">
        <v>500</v>
      </c>
      <c r="AM4">
        <v>100</v>
      </c>
      <c r="AN4">
        <v>100</v>
      </c>
      <c r="AO4">
        <v>100</v>
      </c>
      <c r="AP4">
        <v>100</v>
      </c>
      <c r="AQ4">
        <v>100</v>
      </c>
      <c r="AR4">
        <v>100</v>
      </c>
      <c r="AS4">
        <v>100</v>
      </c>
      <c r="AT4">
        <v>100</v>
      </c>
      <c r="AU4">
        <v>100</v>
      </c>
      <c r="AV4">
        <v>500</v>
      </c>
      <c r="AW4">
        <v>500</v>
      </c>
      <c r="AX4">
        <v>100</v>
      </c>
      <c r="AY4">
        <v>500</v>
      </c>
      <c r="AZ4">
        <v>500</v>
      </c>
      <c r="BA4">
        <v>290</v>
      </c>
      <c r="BB4">
        <v>298</v>
      </c>
      <c r="BC4">
        <v>290</v>
      </c>
      <c r="BD4">
        <v>725</v>
      </c>
      <c r="BE4">
        <v>290</v>
      </c>
      <c r="BF4">
        <v>290</v>
      </c>
      <c r="BG4">
        <v>290</v>
      </c>
      <c r="BH4">
        <v>580.15099999999995</v>
      </c>
      <c r="BI4">
        <v>580.15099999999995</v>
      </c>
      <c r="BJ4">
        <v>580.15099999999995</v>
      </c>
      <c r="BK4">
        <v>580.02</v>
      </c>
      <c r="BL4">
        <v>579.44000000000005</v>
      </c>
      <c r="BM4">
        <v>579</v>
      </c>
      <c r="BN4">
        <v>579</v>
      </c>
      <c r="BO4">
        <v>500</v>
      </c>
      <c r="BP4">
        <v>500</v>
      </c>
      <c r="BQ4">
        <v>500</v>
      </c>
      <c r="BR4">
        <v>500</v>
      </c>
      <c r="BS4">
        <v>500</v>
      </c>
      <c r="BT4">
        <v>500</v>
      </c>
      <c r="BU4">
        <v>500</v>
      </c>
      <c r="BV4">
        <v>500</v>
      </c>
      <c r="BW4">
        <v>500</v>
      </c>
      <c r="BX4">
        <v>290</v>
      </c>
      <c r="BY4">
        <v>290</v>
      </c>
      <c r="BZ4">
        <v>290</v>
      </c>
      <c r="CA4">
        <v>500</v>
      </c>
      <c r="CB4">
        <v>100</v>
      </c>
      <c r="CC4">
        <v>500</v>
      </c>
      <c r="CD4">
        <v>725</v>
      </c>
      <c r="CE4">
        <v>290</v>
      </c>
      <c r="CF4">
        <v>290</v>
      </c>
    </row>
    <row r="5" spans="1:84">
      <c r="A5" s="3" t="s">
        <v>86</v>
      </c>
      <c r="B5">
        <v>1</v>
      </c>
      <c r="C5">
        <v>1</v>
      </c>
      <c r="D5">
        <v>0.99399999999999999</v>
      </c>
      <c r="E5">
        <v>1</v>
      </c>
      <c r="F5">
        <v>0</v>
      </c>
      <c r="G5">
        <v>0</v>
      </c>
      <c r="H5">
        <v>0.98699999999999999</v>
      </c>
      <c r="I5">
        <v>1</v>
      </c>
      <c r="J5">
        <v>1</v>
      </c>
      <c r="K5">
        <v>1</v>
      </c>
      <c r="L5">
        <v>0.91400000000000003</v>
      </c>
      <c r="M5">
        <v>1</v>
      </c>
      <c r="N5">
        <v>1</v>
      </c>
      <c r="O5">
        <v>0.99199999999999999</v>
      </c>
      <c r="P5">
        <v>0.97899999999999998</v>
      </c>
      <c r="Q5">
        <v>1</v>
      </c>
      <c r="R5">
        <v>1</v>
      </c>
      <c r="S5">
        <v>0.99099999999999999</v>
      </c>
      <c r="T5">
        <v>0.98499999999999999</v>
      </c>
      <c r="U5">
        <v>1</v>
      </c>
      <c r="V5">
        <v>1</v>
      </c>
      <c r="W5">
        <v>0.99299999999999999</v>
      </c>
      <c r="X5">
        <v>0.98899999999999999</v>
      </c>
      <c r="Y5">
        <v>1</v>
      </c>
      <c r="Z5">
        <v>1</v>
      </c>
      <c r="AA5">
        <v>0.53800000000000003</v>
      </c>
      <c r="AB5">
        <v>0.10100000000000001</v>
      </c>
      <c r="AC5">
        <v>1</v>
      </c>
      <c r="AD5">
        <v>0</v>
      </c>
      <c r="AE5">
        <v>0</v>
      </c>
      <c r="AF5">
        <v>0</v>
      </c>
      <c r="AG5">
        <v>0</v>
      </c>
      <c r="AH5">
        <v>1</v>
      </c>
      <c r="AI5">
        <v>0</v>
      </c>
      <c r="AJ5">
        <v>0</v>
      </c>
      <c r="AK5">
        <v>0</v>
      </c>
      <c r="AL5">
        <v>0</v>
      </c>
      <c r="AM5">
        <v>0</v>
      </c>
      <c r="AN5">
        <v>1.2999999999999999E-2</v>
      </c>
      <c r="AO5">
        <v>1.2999999999999999E-2</v>
      </c>
      <c r="AP5">
        <v>1.2999999999999999E-2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0.111</v>
      </c>
      <c r="BB5">
        <v>0</v>
      </c>
      <c r="BC5">
        <v>0</v>
      </c>
      <c r="BD5">
        <v>1</v>
      </c>
      <c r="BE5">
        <v>0.56100000000000005</v>
      </c>
      <c r="BF5">
        <v>0.56100000000000005</v>
      </c>
      <c r="BG5">
        <v>0.56100000000000005</v>
      </c>
      <c r="BH5">
        <v>0.998</v>
      </c>
      <c r="BI5">
        <v>0.998</v>
      </c>
      <c r="BJ5">
        <v>0.998</v>
      </c>
      <c r="BK5">
        <v>1</v>
      </c>
      <c r="BL5">
        <v>1</v>
      </c>
      <c r="BM5">
        <v>1</v>
      </c>
      <c r="BN5">
        <v>0.85099999999999998</v>
      </c>
      <c r="BO5">
        <v>1</v>
      </c>
      <c r="BP5">
        <v>1</v>
      </c>
      <c r="BQ5">
        <v>1</v>
      </c>
      <c r="BR5">
        <v>1</v>
      </c>
      <c r="BS5">
        <v>1</v>
      </c>
      <c r="BT5">
        <v>1</v>
      </c>
      <c r="BU5">
        <v>1</v>
      </c>
      <c r="BV5">
        <v>1</v>
      </c>
      <c r="BW5">
        <v>1</v>
      </c>
      <c r="BX5">
        <v>1</v>
      </c>
      <c r="BY5">
        <v>1</v>
      </c>
      <c r="BZ5">
        <v>1</v>
      </c>
      <c r="CA5">
        <v>0</v>
      </c>
      <c r="CB5">
        <v>1</v>
      </c>
      <c r="CC5">
        <v>0</v>
      </c>
      <c r="CD5">
        <v>0</v>
      </c>
      <c r="CE5">
        <v>0</v>
      </c>
      <c r="CF5">
        <v>0.79200000000000004</v>
      </c>
    </row>
    <row r="6" spans="1:84">
      <c r="A6" s="3" t="s">
        <v>87</v>
      </c>
      <c r="B6">
        <v>0</v>
      </c>
      <c r="C6">
        <v>0</v>
      </c>
      <c r="D6">
        <v>0</v>
      </c>
      <c r="E6">
        <v>0</v>
      </c>
      <c r="F6">
        <v>1</v>
      </c>
      <c r="G6">
        <v>1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0.40200000000000002</v>
      </c>
      <c r="AB6">
        <v>0.78900000000000003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2E-3</v>
      </c>
      <c r="BI6">
        <v>2E-3</v>
      </c>
      <c r="BJ6">
        <v>2E-3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</row>
    <row r="7" spans="1:84">
      <c r="A7" s="3" t="s">
        <v>88</v>
      </c>
      <c r="B7" t="s">
        <v>84</v>
      </c>
      <c r="C7" t="s">
        <v>84</v>
      </c>
      <c r="D7" t="s">
        <v>84</v>
      </c>
      <c r="E7" t="s">
        <v>84</v>
      </c>
      <c r="F7" t="s">
        <v>84</v>
      </c>
      <c r="G7" t="s">
        <v>84</v>
      </c>
      <c r="H7" t="s">
        <v>84</v>
      </c>
      <c r="I7" t="s">
        <v>84</v>
      </c>
      <c r="J7" t="s">
        <v>84</v>
      </c>
      <c r="K7" t="s">
        <v>84</v>
      </c>
      <c r="L7" t="s">
        <v>84</v>
      </c>
      <c r="M7" t="s">
        <v>84</v>
      </c>
      <c r="N7" t="s">
        <v>84</v>
      </c>
      <c r="O7" t="s">
        <v>84</v>
      </c>
      <c r="P7" t="s">
        <v>84</v>
      </c>
      <c r="Q7" t="s">
        <v>84</v>
      </c>
      <c r="R7" t="s">
        <v>84</v>
      </c>
      <c r="S7" t="s">
        <v>84</v>
      </c>
      <c r="T7" t="s">
        <v>84</v>
      </c>
      <c r="U7" t="s">
        <v>84</v>
      </c>
      <c r="V7" t="s">
        <v>84</v>
      </c>
      <c r="W7" t="s">
        <v>84</v>
      </c>
      <c r="X7" t="s">
        <v>84</v>
      </c>
      <c r="Y7" t="s">
        <v>84</v>
      </c>
      <c r="Z7" t="s">
        <v>84</v>
      </c>
      <c r="AA7" t="s">
        <v>84</v>
      </c>
      <c r="AB7" t="s">
        <v>84</v>
      </c>
      <c r="AC7" t="s">
        <v>84</v>
      </c>
      <c r="AD7" t="s">
        <v>84</v>
      </c>
      <c r="AE7" t="s">
        <v>84</v>
      </c>
      <c r="AF7" t="s">
        <v>84</v>
      </c>
      <c r="AG7" t="s">
        <v>84</v>
      </c>
      <c r="AH7" t="s">
        <v>84</v>
      </c>
      <c r="AI7" t="s">
        <v>84</v>
      </c>
      <c r="AJ7" t="s">
        <v>84</v>
      </c>
      <c r="AK7" t="s">
        <v>84</v>
      </c>
      <c r="AL7" t="s">
        <v>84</v>
      </c>
      <c r="AM7" t="s">
        <v>84</v>
      </c>
      <c r="AN7" t="s">
        <v>84</v>
      </c>
      <c r="AO7" t="s">
        <v>84</v>
      </c>
      <c r="AP7" t="s">
        <v>84</v>
      </c>
      <c r="AQ7" t="s">
        <v>84</v>
      </c>
      <c r="AR7" t="s">
        <v>84</v>
      </c>
      <c r="AS7" t="s">
        <v>84</v>
      </c>
      <c r="AT7" t="s">
        <v>84</v>
      </c>
      <c r="AU7" t="s">
        <v>84</v>
      </c>
      <c r="AV7" t="s">
        <v>84</v>
      </c>
      <c r="AW7" t="s">
        <v>84</v>
      </c>
      <c r="AX7" t="s">
        <v>84</v>
      </c>
      <c r="AY7" t="s">
        <v>84</v>
      </c>
      <c r="AZ7" t="s">
        <v>84</v>
      </c>
      <c r="BA7" t="s">
        <v>84</v>
      </c>
      <c r="BB7" t="s">
        <v>84</v>
      </c>
      <c r="BC7" t="s">
        <v>84</v>
      </c>
      <c r="BD7" t="s">
        <v>84</v>
      </c>
      <c r="BE7" t="s">
        <v>84</v>
      </c>
      <c r="BF7" t="s">
        <v>84</v>
      </c>
      <c r="BG7" t="s">
        <v>84</v>
      </c>
      <c r="BH7" t="s">
        <v>84</v>
      </c>
      <c r="BI7" t="s">
        <v>84</v>
      </c>
      <c r="BJ7" t="s">
        <v>84</v>
      </c>
      <c r="BK7" t="s">
        <v>84</v>
      </c>
      <c r="BL7" t="s">
        <v>84</v>
      </c>
      <c r="BM7" t="s">
        <v>84</v>
      </c>
      <c r="BN7" t="s">
        <v>84</v>
      </c>
      <c r="BO7" t="s">
        <v>84</v>
      </c>
      <c r="BP7" t="s">
        <v>84</v>
      </c>
      <c r="BQ7" t="s">
        <v>84</v>
      </c>
      <c r="BR7" t="s">
        <v>84</v>
      </c>
      <c r="BS7" t="s">
        <v>84</v>
      </c>
      <c r="BT7" t="s">
        <v>84</v>
      </c>
      <c r="BU7" t="s">
        <v>84</v>
      </c>
      <c r="BV7" t="s">
        <v>84</v>
      </c>
      <c r="BW7" t="s">
        <v>84</v>
      </c>
      <c r="BX7" t="s">
        <v>84</v>
      </c>
      <c r="BY7" t="s">
        <v>84</v>
      </c>
      <c r="BZ7" t="s">
        <v>84</v>
      </c>
      <c r="CA7" t="s">
        <v>84</v>
      </c>
      <c r="CB7" t="s">
        <v>84</v>
      </c>
      <c r="CC7" t="s">
        <v>84</v>
      </c>
      <c r="CD7" t="s">
        <v>84</v>
      </c>
      <c r="CE7" t="s">
        <v>84</v>
      </c>
      <c r="CF7" t="s">
        <v>84</v>
      </c>
    </row>
    <row r="8" spans="1:84">
      <c r="A8" s="3" t="s">
        <v>89</v>
      </c>
      <c r="B8">
        <v>30000</v>
      </c>
      <c r="C8">
        <v>30000</v>
      </c>
      <c r="D8">
        <v>70410.123999999996</v>
      </c>
      <c r="E8">
        <v>45000</v>
      </c>
      <c r="F8">
        <v>938.952</v>
      </c>
      <c r="G8">
        <v>1.05</v>
      </c>
      <c r="H8">
        <v>115410.124</v>
      </c>
      <c r="I8">
        <v>115410.124</v>
      </c>
      <c r="J8">
        <v>115410.124</v>
      </c>
      <c r="K8">
        <v>115410.124</v>
      </c>
      <c r="L8">
        <v>115410.124</v>
      </c>
      <c r="M8">
        <v>105470.61</v>
      </c>
      <c r="N8">
        <v>105470.61</v>
      </c>
      <c r="O8">
        <v>105470.61</v>
      </c>
      <c r="P8">
        <v>105470.61</v>
      </c>
      <c r="Q8">
        <v>103245.798</v>
      </c>
      <c r="R8">
        <v>103245.798</v>
      </c>
      <c r="S8">
        <v>103245.798</v>
      </c>
      <c r="T8">
        <v>103245.798</v>
      </c>
      <c r="U8">
        <v>101693.73299999999</v>
      </c>
      <c r="V8">
        <v>101693.73299999999</v>
      </c>
      <c r="W8">
        <v>101693.73299999999</v>
      </c>
      <c r="X8">
        <v>101693.73299999999</v>
      </c>
      <c r="Y8">
        <v>198742.44699999999</v>
      </c>
      <c r="Z8">
        <v>198742.44699999999</v>
      </c>
      <c r="AA8">
        <v>326667</v>
      </c>
      <c r="AB8">
        <v>166667</v>
      </c>
      <c r="AC8" s="1">
        <v>10410.124</v>
      </c>
      <c r="AD8" s="1">
        <v>1062840</v>
      </c>
      <c r="AE8" s="1">
        <v>1062840</v>
      </c>
      <c r="AF8" s="1">
        <v>2125670</v>
      </c>
      <c r="AG8" s="1">
        <v>2125670</v>
      </c>
      <c r="AH8">
        <v>160000</v>
      </c>
      <c r="AI8" s="1">
        <v>166667</v>
      </c>
      <c r="AJ8" s="1">
        <v>1066200</v>
      </c>
      <c r="AK8" s="1">
        <v>1066200</v>
      </c>
      <c r="AL8" s="1">
        <v>2196080</v>
      </c>
      <c r="AM8" s="1">
        <v>2185670</v>
      </c>
      <c r="AN8" s="1">
        <v>1092840</v>
      </c>
      <c r="AO8" s="1">
        <v>1092840</v>
      </c>
      <c r="AP8" s="1">
        <v>2185670</v>
      </c>
      <c r="AQ8">
        <v>9939.5139999999992</v>
      </c>
      <c r="AR8">
        <v>2224.8119999999999</v>
      </c>
      <c r="AS8">
        <v>1552.0650000000001</v>
      </c>
      <c r="AT8" s="1">
        <v>1123.5509999999999</v>
      </c>
      <c r="AU8" s="1">
        <v>2080000</v>
      </c>
      <c r="AV8" s="1">
        <v>1040000</v>
      </c>
      <c r="AW8" s="1">
        <v>1040000</v>
      </c>
      <c r="AX8" s="1">
        <v>2080000</v>
      </c>
      <c r="AY8" s="1">
        <v>2080000</v>
      </c>
      <c r="AZ8" s="1">
        <v>2080000</v>
      </c>
      <c r="BA8" s="1">
        <v>1233750</v>
      </c>
      <c r="BB8" s="1">
        <v>1000000</v>
      </c>
      <c r="BC8" s="1">
        <v>1035010</v>
      </c>
      <c r="BD8">
        <v>101413</v>
      </c>
      <c r="BE8">
        <v>330693</v>
      </c>
      <c r="BF8">
        <v>214950.45</v>
      </c>
      <c r="BG8">
        <v>115742.55</v>
      </c>
      <c r="BH8">
        <v>428080</v>
      </c>
      <c r="BI8">
        <v>428080</v>
      </c>
      <c r="BJ8">
        <v>428080</v>
      </c>
      <c r="BK8">
        <v>427141.04800000001</v>
      </c>
      <c r="BL8">
        <v>427139.99800000002</v>
      </c>
      <c r="BM8">
        <v>427139.99800000002</v>
      </c>
      <c r="BN8">
        <v>427139.99800000002</v>
      </c>
      <c r="BO8">
        <v>363462.82500000001</v>
      </c>
      <c r="BP8">
        <v>181731.413</v>
      </c>
      <c r="BQ8">
        <v>181731.413</v>
      </c>
      <c r="BR8">
        <v>155529.00200000001</v>
      </c>
      <c r="BS8">
        <v>155529.00200000001</v>
      </c>
      <c r="BT8">
        <v>311058.00400000002</v>
      </c>
      <c r="BU8">
        <v>311058.00099999999</v>
      </c>
      <c r="BV8">
        <v>170767.34899999999</v>
      </c>
      <c r="BW8">
        <v>140290.652</v>
      </c>
      <c r="BX8">
        <v>286509.89899999998</v>
      </c>
      <c r="BY8">
        <v>426800.55099999998</v>
      </c>
      <c r="BZ8">
        <v>193052.99299999999</v>
      </c>
      <c r="CA8">
        <v>63677.173000000003</v>
      </c>
      <c r="CB8">
        <v>100570.182</v>
      </c>
      <c r="CC8">
        <v>3.0000000000000001E-3</v>
      </c>
      <c r="CD8">
        <v>101413</v>
      </c>
      <c r="CE8">
        <v>330693</v>
      </c>
      <c r="CF8">
        <v>286509.89899999998</v>
      </c>
    </row>
    <row r="9" spans="1:84">
      <c r="A9" s="3" t="s">
        <v>90</v>
      </c>
      <c r="B9">
        <v>79025.66</v>
      </c>
      <c r="C9">
        <v>79025.66</v>
      </c>
      <c r="D9">
        <v>179747.78400000001</v>
      </c>
      <c r="E9">
        <v>90997.528999999995</v>
      </c>
      <c r="F9">
        <v>4.3129999999999997</v>
      </c>
      <c r="G9">
        <v>5.0000000000000001E-3</v>
      </c>
      <c r="H9">
        <v>284774.30200000003</v>
      </c>
      <c r="I9">
        <v>616216.89899999998</v>
      </c>
      <c r="J9">
        <v>863374.85499999998</v>
      </c>
      <c r="K9">
        <v>556334.13899999997</v>
      </c>
      <c r="L9">
        <v>274574.04499999998</v>
      </c>
      <c r="M9">
        <v>274317.99200000003</v>
      </c>
      <c r="N9">
        <v>396613.24900000001</v>
      </c>
      <c r="O9">
        <v>396588.81099999999</v>
      </c>
      <c r="P9">
        <v>269356.98499999999</v>
      </c>
      <c r="Q9">
        <v>269299.63900000002</v>
      </c>
      <c r="R9">
        <v>337054.16700000002</v>
      </c>
      <c r="S9">
        <v>336060.08600000001</v>
      </c>
      <c r="T9">
        <v>265848.52600000001</v>
      </c>
      <c r="U9">
        <v>265808.50699999998</v>
      </c>
      <c r="V9">
        <v>310464.16899999999</v>
      </c>
      <c r="W9">
        <v>308142.17599999998</v>
      </c>
      <c r="X9">
        <v>261882.18299999999</v>
      </c>
      <c r="Y9">
        <v>46127.063999999998</v>
      </c>
      <c r="Z9">
        <v>90230.159</v>
      </c>
      <c r="AA9" s="1">
        <v>77213.254000000001</v>
      </c>
      <c r="AB9" s="1">
        <v>1370600</v>
      </c>
      <c r="AC9">
        <v>17904.681</v>
      </c>
      <c r="AD9">
        <v>26902.524000000001</v>
      </c>
      <c r="AE9">
        <v>26902.524000000001</v>
      </c>
      <c r="AF9">
        <v>53807.856</v>
      </c>
      <c r="AG9">
        <v>48105.080999999998</v>
      </c>
      <c r="AH9">
        <v>43358.904000000002</v>
      </c>
      <c r="AI9">
        <v>1926.8979999999999</v>
      </c>
      <c r="AJ9">
        <v>22341.266</v>
      </c>
      <c r="AK9">
        <v>22341.266</v>
      </c>
      <c r="AL9">
        <v>46497.741999999998</v>
      </c>
      <c r="AM9">
        <v>46345.241999999998</v>
      </c>
      <c r="AN9">
        <v>54878.705000000002</v>
      </c>
      <c r="AO9">
        <v>54878.705000000002</v>
      </c>
      <c r="AP9">
        <v>109757.41</v>
      </c>
      <c r="AQ9">
        <v>256.05399999999997</v>
      </c>
      <c r="AR9">
        <v>57.344999999999999</v>
      </c>
      <c r="AS9">
        <v>40.020000000000003</v>
      </c>
      <c r="AT9">
        <v>28.867000000000001</v>
      </c>
      <c r="AU9">
        <v>43916.743999999999</v>
      </c>
      <c r="AV9">
        <v>21778.412</v>
      </c>
      <c r="AW9">
        <v>21778.412</v>
      </c>
      <c r="AX9">
        <v>43916.743999999999</v>
      </c>
      <c r="AY9">
        <v>43883.618000000002</v>
      </c>
      <c r="AZ9">
        <v>43556.824999999997</v>
      </c>
      <c r="BA9">
        <v>81778.832999999999</v>
      </c>
      <c r="BB9">
        <v>15424.091</v>
      </c>
      <c r="BC9">
        <v>16990.414000000001</v>
      </c>
      <c r="BD9">
        <v>93098.120999999999</v>
      </c>
      <c r="BE9">
        <v>306473.35800000001</v>
      </c>
      <c r="BF9">
        <v>199207.70199999999</v>
      </c>
      <c r="BG9" s="1">
        <v>107265.686</v>
      </c>
      <c r="BH9" s="1">
        <v>1205950</v>
      </c>
      <c r="BI9">
        <v>929491.929</v>
      </c>
      <c r="BJ9">
        <v>303859.23800000001</v>
      </c>
      <c r="BK9">
        <v>303922.63799999998</v>
      </c>
      <c r="BL9">
        <v>304222.81699999998</v>
      </c>
      <c r="BM9">
        <v>305394.81099999999</v>
      </c>
      <c r="BN9">
        <v>174974.32800000001</v>
      </c>
      <c r="BO9">
        <v>202892.83</v>
      </c>
      <c r="BP9">
        <v>101446.41499999999</v>
      </c>
      <c r="BQ9">
        <v>101446.41499999999</v>
      </c>
      <c r="BR9">
        <v>83431.198999999993</v>
      </c>
      <c r="BS9">
        <v>83431.198999999993</v>
      </c>
      <c r="BT9">
        <v>166862.45000000001</v>
      </c>
      <c r="BU9">
        <v>166862.45000000001</v>
      </c>
      <c r="BV9">
        <v>90928.356</v>
      </c>
      <c r="BW9">
        <v>74700.452999999994</v>
      </c>
      <c r="BX9">
        <v>476982.859</v>
      </c>
      <c r="BY9">
        <v>614839.81299999997</v>
      </c>
      <c r="BZ9">
        <v>346672.65899999999</v>
      </c>
      <c r="CA9">
        <v>1362.126</v>
      </c>
      <c r="CB9">
        <v>261853.36799999999</v>
      </c>
      <c r="CC9">
        <v>0</v>
      </c>
      <c r="CD9">
        <v>1637.0070000000001</v>
      </c>
      <c r="CE9">
        <v>5338.0410000000002</v>
      </c>
      <c r="CF9">
        <v>329932.299</v>
      </c>
    </row>
    <row r="10" spans="1:84">
      <c r="A10" s="3" t="s">
        <v>91</v>
      </c>
      <c r="B10" s="1">
        <v>-113450000</v>
      </c>
      <c r="C10" s="1">
        <v>-113450000</v>
      </c>
      <c r="D10" s="1">
        <v>-255630000</v>
      </c>
      <c r="E10" s="1">
        <v>58184.563000000002</v>
      </c>
      <c r="F10" s="1">
        <v>-275230</v>
      </c>
      <c r="G10" s="1">
        <v>-307.69200000000001</v>
      </c>
      <c r="H10" s="1">
        <v>-255580000</v>
      </c>
      <c r="I10" s="1">
        <v>-228040000</v>
      </c>
      <c r="J10" s="1">
        <v>-231310000</v>
      </c>
      <c r="K10" s="1">
        <v>-258840000</v>
      </c>
      <c r="L10" s="1">
        <v>-290190000</v>
      </c>
      <c r="M10" s="1">
        <v>-276880000</v>
      </c>
      <c r="N10" s="1">
        <v>-267150000</v>
      </c>
      <c r="O10" s="1">
        <v>-264120000</v>
      </c>
      <c r="P10" s="1">
        <v>-275400000</v>
      </c>
      <c r="Q10" s="1">
        <v>-272480000</v>
      </c>
      <c r="R10" s="1">
        <v>-267180000</v>
      </c>
      <c r="S10" s="1">
        <v>-265460000</v>
      </c>
      <c r="T10" s="1">
        <v>-271440000</v>
      </c>
      <c r="U10" s="1">
        <v>-269430000</v>
      </c>
      <c r="V10" s="1">
        <v>-265970000</v>
      </c>
      <c r="W10" s="1">
        <v>-271700000</v>
      </c>
      <c r="X10" s="1">
        <v>-275620000</v>
      </c>
      <c r="Y10" s="1">
        <v>-756000000</v>
      </c>
      <c r="Z10" s="1">
        <v>-763280000</v>
      </c>
      <c r="AA10" s="1">
        <v>-44928000</v>
      </c>
      <c r="AB10" s="1">
        <v>-44145000</v>
      </c>
      <c r="AC10" s="1">
        <v>-28739000</v>
      </c>
      <c r="AD10" s="1">
        <v>-1775400000</v>
      </c>
      <c r="AE10" s="1">
        <v>-1775400000</v>
      </c>
      <c r="AF10" s="1">
        <v>-3550900000</v>
      </c>
      <c r="AG10" s="1">
        <v>-3825800000</v>
      </c>
      <c r="AH10" s="1">
        <v>-782350</v>
      </c>
      <c r="AI10" s="1">
        <v>-78831000</v>
      </c>
      <c r="AJ10" s="1">
        <v>-1966400000</v>
      </c>
      <c r="AK10" s="1">
        <v>-1966400000</v>
      </c>
      <c r="AL10" s="1">
        <v>-4365600000</v>
      </c>
      <c r="AM10" s="1">
        <v>-4336900000</v>
      </c>
      <c r="AN10" s="1">
        <v>-2031000000</v>
      </c>
      <c r="AO10" s="1">
        <v>-2031000000</v>
      </c>
      <c r="AP10" s="1">
        <v>-4061900000</v>
      </c>
      <c r="AQ10" s="1">
        <v>-13313000</v>
      </c>
      <c r="AR10" s="1">
        <v>-2921600</v>
      </c>
      <c r="AS10" s="1">
        <v>-2010700</v>
      </c>
      <c r="AT10" s="1">
        <v>-1653800</v>
      </c>
      <c r="AU10" s="1">
        <v>-3748200000</v>
      </c>
      <c r="AV10" s="1">
        <v>-1892000000</v>
      </c>
      <c r="AW10" s="1">
        <v>-1892000000</v>
      </c>
      <c r="AX10" s="1">
        <v>-3748200000</v>
      </c>
      <c r="AY10" s="1">
        <v>-3743200000</v>
      </c>
      <c r="AZ10" s="1">
        <v>-3783900000</v>
      </c>
      <c r="BA10" s="1">
        <v>-2750500000</v>
      </c>
      <c r="BB10" s="1">
        <v>-1814800000</v>
      </c>
      <c r="BC10" s="1">
        <v>-1981300000</v>
      </c>
      <c r="BD10" s="1">
        <v>-556910000</v>
      </c>
      <c r="BE10" s="1">
        <v>-1988300000</v>
      </c>
      <c r="BF10" s="1">
        <v>-1292400000</v>
      </c>
      <c r="BG10" s="1">
        <v>-695920000</v>
      </c>
      <c r="BH10" s="1">
        <v>-636520000</v>
      </c>
      <c r="BI10" s="1">
        <v>-775450000</v>
      </c>
      <c r="BJ10" s="1">
        <v>-1056500000</v>
      </c>
      <c r="BK10" s="1">
        <v>-1056300000</v>
      </c>
      <c r="BL10" s="1">
        <v>-1056300000</v>
      </c>
      <c r="BM10" s="1">
        <v>-1056300000</v>
      </c>
      <c r="BN10" s="1">
        <v>-1163100000</v>
      </c>
      <c r="BO10" s="1">
        <v>-727350000</v>
      </c>
      <c r="BP10" s="1">
        <v>-363670000</v>
      </c>
      <c r="BQ10" s="1">
        <v>-363670000</v>
      </c>
      <c r="BR10" s="1">
        <v>-289220000</v>
      </c>
      <c r="BS10" s="1">
        <v>-289220000</v>
      </c>
      <c r="BT10" s="1">
        <v>-578440000</v>
      </c>
      <c r="BU10" s="1">
        <v>-578440000</v>
      </c>
      <c r="BV10" s="1">
        <v>-317560000</v>
      </c>
      <c r="BW10" s="1">
        <v>-260880000</v>
      </c>
      <c r="BX10" s="1">
        <v>-1029100000</v>
      </c>
      <c r="BY10" s="1">
        <v>-1290000000</v>
      </c>
      <c r="BZ10" s="1">
        <v>-366160000</v>
      </c>
      <c r="CA10" s="1">
        <v>-432770000</v>
      </c>
      <c r="CB10" s="1">
        <v>-273960000</v>
      </c>
      <c r="CC10" s="1">
        <v>-1.391</v>
      </c>
      <c r="CD10" s="1">
        <v>-695840000</v>
      </c>
      <c r="CE10" s="1">
        <v>-2269400000</v>
      </c>
      <c r="CF10" s="1">
        <v>-1013500000</v>
      </c>
    </row>
    <row r="11" spans="1:84">
      <c r="A11" s="3" t="s">
        <v>92</v>
      </c>
      <c r="B11">
        <v>0.38</v>
      </c>
      <c r="C11">
        <v>0.38</v>
      </c>
      <c r="D11">
        <v>0.39200000000000002</v>
      </c>
      <c r="E11">
        <v>0.495</v>
      </c>
      <c r="F11">
        <v>217.679</v>
      </c>
      <c r="G11">
        <v>217.679</v>
      </c>
      <c r="H11">
        <v>0.40500000000000003</v>
      </c>
      <c r="I11">
        <v>0.187</v>
      </c>
      <c r="J11">
        <v>0.13400000000000001</v>
      </c>
      <c r="K11">
        <v>0.20699999999999999</v>
      </c>
      <c r="L11">
        <v>0.42</v>
      </c>
      <c r="M11">
        <v>0.38400000000000001</v>
      </c>
      <c r="N11">
        <v>0.26600000000000001</v>
      </c>
      <c r="O11">
        <v>0.26600000000000001</v>
      </c>
      <c r="P11">
        <v>0.39200000000000002</v>
      </c>
      <c r="Q11">
        <v>0.38300000000000001</v>
      </c>
      <c r="R11">
        <v>0.30599999999999999</v>
      </c>
      <c r="S11">
        <v>0.307</v>
      </c>
      <c r="T11">
        <v>0.38800000000000001</v>
      </c>
      <c r="U11">
        <v>0.38300000000000001</v>
      </c>
      <c r="V11">
        <v>0.32800000000000001</v>
      </c>
      <c r="W11">
        <v>0.33</v>
      </c>
      <c r="X11">
        <v>0.38800000000000001</v>
      </c>
      <c r="Y11">
        <v>4.3090000000000002</v>
      </c>
      <c r="Z11">
        <v>2.2029999999999998</v>
      </c>
      <c r="AA11">
        <v>4.2309999999999999</v>
      </c>
      <c r="AB11">
        <v>0.122</v>
      </c>
      <c r="AC11">
        <v>0.58099999999999996</v>
      </c>
      <c r="AD11">
        <v>39.506999999999998</v>
      </c>
      <c r="AE11">
        <v>39.506999999999998</v>
      </c>
      <c r="AF11">
        <v>39.505000000000003</v>
      </c>
      <c r="AG11">
        <v>44.188000000000002</v>
      </c>
      <c r="AH11">
        <v>3.69</v>
      </c>
      <c r="AI11">
        <v>86.495000000000005</v>
      </c>
      <c r="AJ11">
        <v>47.722999999999999</v>
      </c>
      <c r="AK11">
        <v>47.722999999999999</v>
      </c>
      <c r="AL11">
        <v>47.23</v>
      </c>
      <c r="AM11">
        <v>47.161000000000001</v>
      </c>
      <c r="AN11">
        <v>19.914000000000001</v>
      </c>
      <c r="AO11">
        <v>19.914000000000001</v>
      </c>
      <c r="AP11">
        <v>19.914000000000001</v>
      </c>
      <c r="AQ11">
        <v>38.817999999999998</v>
      </c>
      <c r="AR11">
        <v>38.796999999999997</v>
      </c>
      <c r="AS11">
        <v>38.783000000000001</v>
      </c>
      <c r="AT11">
        <v>38.920999999999999</v>
      </c>
      <c r="AU11">
        <v>47.362000000000002</v>
      </c>
      <c r="AV11">
        <v>47.753999999999998</v>
      </c>
      <c r="AW11">
        <v>47.753999999999998</v>
      </c>
      <c r="AX11">
        <v>47.362000000000002</v>
      </c>
      <c r="AY11">
        <v>47.398000000000003</v>
      </c>
      <c r="AZ11">
        <v>47.753999999999998</v>
      </c>
      <c r="BA11">
        <v>15.086</v>
      </c>
      <c r="BB11">
        <v>64.834000000000003</v>
      </c>
      <c r="BC11">
        <v>60.917000000000002</v>
      </c>
      <c r="BD11">
        <v>1.089</v>
      </c>
      <c r="BE11">
        <v>1.079</v>
      </c>
      <c r="BF11">
        <v>1.079</v>
      </c>
      <c r="BG11">
        <v>1.079</v>
      </c>
      <c r="BH11">
        <v>0.35499999999999998</v>
      </c>
      <c r="BI11">
        <v>0.46100000000000002</v>
      </c>
      <c r="BJ11">
        <v>1.409</v>
      </c>
      <c r="BK11">
        <v>1.405</v>
      </c>
      <c r="BL11">
        <v>1.4039999999999999</v>
      </c>
      <c r="BM11">
        <v>1.399</v>
      </c>
      <c r="BN11">
        <v>2.4409999999999998</v>
      </c>
      <c r="BO11">
        <v>1.7909999999999999</v>
      </c>
      <c r="BP11">
        <v>1.7909999999999999</v>
      </c>
      <c r="BQ11">
        <v>1.7909999999999999</v>
      </c>
      <c r="BR11">
        <v>1.8640000000000001</v>
      </c>
      <c r="BS11">
        <v>1.8640000000000001</v>
      </c>
      <c r="BT11">
        <v>1.8640000000000001</v>
      </c>
      <c r="BU11">
        <v>1.8640000000000001</v>
      </c>
      <c r="BV11">
        <v>1.8779999999999999</v>
      </c>
      <c r="BW11">
        <v>1.8779999999999999</v>
      </c>
      <c r="BX11">
        <v>0.60099999999999998</v>
      </c>
      <c r="BY11">
        <v>0.69399999999999995</v>
      </c>
      <c r="BZ11">
        <v>0.55700000000000005</v>
      </c>
      <c r="CA11">
        <v>46.747999999999998</v>
      </c>
      <c r="CB11">
        <v>0.38400000000000001</v>
      </c>
      <c r="CC11">
        <v>49.551000000000002</v>
      </c>
      <c r="CD11">
        <v>61.95</v>
      </c>
      <c r="CE11">
        <v>61.95</v>
      </c>
      <c r="CF11">
        <v>0.86799999999999999</v>
      </c>
    </row>
    <row r="12" spans="1:84">
      <c r="A12" s="3" t="s">
        <v>89</v>
      </c>
      <c r="B12" t="s">
        <v>84</v>
      </c>
      <c r="C12" t="s">
        <v>84</v>
      </c>
      <c r="D12" t="s">
        <v>84</v>
      </c>
      <c r="E12" t="s">
        <v>84</v>
      </c>
      <c r="F12" t="s">
        <v>84</v>
      </c>
      <c r="G12" t="s">
        <v>84</v>
      </c>
      <c r="H12" t="s">
        <v>84</v>
      </c>
      <c r="I12" t="s">
        <v>84</v>
      </c>
      <c r="J12" t="s">
        <v>84</v>
      </c>
      <c r="K12" t="s">
        <v>84</v>
      </c>
      <c r="L12" t="s">
        <v>84</v>
      </c>
      <c r="M12" t="s">
        <v>84</v>
      </c>
      <c r="N12" t="s">
        <v>84</v>
      </c>
      <c r="O12" t="s">
        <v>84</v>
      </c>
      <c r="P12" t="s">
        <v>84</v>
      </c>
      <c r="Q12" t="s">
        <v>84</v>
      </c>
      <c r="R12" t="s">
        <v>84</v>
      </c>
      <c r="S12" t="s">
        <v>84</v>
      </c>
      <c r="T12" t="s">
        <v>84</v>
      </c>
      <c r="U12" t="s">
        <v>84</v>
      </c>
      <c r="V12" t="s">
        <v>84</v>
      </c>
      <c r="W12" t="s">
        <v>84</v>
      </c>
      <c r="X12" t="s">
        <v>84</v>
      </c>
      <c r="Y12" t="s">
        <v>84</v>
      </c>
      <c r="Z12" t="s">
        <v>84</v>
      </c>
      <c r="AA12" t="s">
        <v>84</v>
      </c>
      <c r="AB12" t="s">
        <v>84</v>
      </c>
      <c r="AC12" t="s">
        <v>84</v>
      </c>
      <c r="AD12" t="s">
        <v>84</v>
      </c>
      <c r="AE12" t="s">
        <v>84</v>
      </c>
      <c r="AF12" t="s">
        <v>84</v>
      </c>
      <c r="AG12" t="s">
        <v>84</v>
      </c>
      <c r="AH12" t="s">
        <v>84</v>
      </c>
      <c r="AI12" t="s">
        <v>84</v>
      </c>
      <c r="AJ12" t="s">
        <v>84</v>
      </c>
      <c r="AK12" t="s">
        <v>84</v>
      </c>
      <c r="AL12" t="s">
        <v>84</v>
      </c>
      <c r="AM12" t="s">
        <v>84</v>
      </c>
      <c r="AN12" t="s">
        <v>84</v>
      </c>
      <c r="AO12" t="s">
        <v>84</v>
      </c>
      <c r="AP12" t="s">
        <v>84</v>
      </c>
      <c r="AQ12" t="s">
        <v>84</v>
      </c>
      <c r="AR12" t="s">
        <v>84</v>
      </c>
      <c r="AS12" t="s">
        <v>84</v>
      </c>
      <c r="AT12" t="s">
        <v>84</v>
      </c>
      <c r="AU12" t="s">
        <v>84</v>
      </c>
      <c r="AV12" t="s">
        <v>84</v>
      </c>
      <c r="AW12" t="s">
        <v>84</v>
      </c>
      <c r="AX12" t="s">
        <v>84</v>
      </c>
      <c r="AY12" t="s">
        <v>84</v>
      </c>
      <c r="AZ12" t="s">
        <v>84</v>
      </c>
      <c r="BA12" t="s">
        <v>84</v>
      </c>
      <c r="BB12" t="s">
        <v>84</v>
      </c>
      <c r="BC12" t="s">
        <v>84</v>
      </c>
      <c r="BD12" t="s">
        <v>84</v>
      </c>
      <c r="BE12" t="s">
        <v>84</v>
      </c>
      <c r="BF12" t="s">
        <v>84</v>
      </c>
      <c r="BG12" t="s">
        <v>84</v>
      </c>
      <c r="BH12" t="s">
        <v>84</v>
      </c>
      <c r="BI12" t="s">
        <v>84</v>
      </c>
      <c r="BJ12" t="s">
        <v>84</v>
      </c>
      <c r="BK12" t="s">
        <v>84</v>
      </c>
      <c r="BL12" t="s">
        <v>84</v>
      </c>
      <c r="BM12" t="s">
        <v>84</v>
      </c>
      <c r="BN12" t="s">
        <v>84</v>
      </c>
      <c r="BO12" t="s">
        <v>84</v>
      </c>
      <c r="BP12" t="s">
        <v>84</v>
      </c>
      <c r="BQ12" t="s">
        <v>84</v>
      </c>
      <c r="BR12" t="s">
        <v>84</v>
      </c>
      <c r="BS12" t="s">
        <v>84</v>
      </c>
      <c r="BT12" t="s">
        <v>84</v>
      </c>
      <c r="BU12" t="s">
        <v>84</v>
      </c>
      <c r="BV12" t="s">
        <v>84</v>
      </c>
      <c r="BW12" t="s">
        <v>84</v>
      </c>
      <c r="BX12" t="s">
        <v>84</v>
      </c>
      <c r="BY12" t="s">
        <v>84</v>
      </c>
      <c r="BZ12" t="s">
        <v>84</v>
      </c>
      <c r="CA12" t="s">
        <v>84</v>
      </c>
      <c r="CB12" t="s">
        <v>84</v>
      </c>
      <c r="CC12" t="s">
        <v>84</v>
      </c>
      <c r="CD12" t="s">
        <v>84</v>
      </c>
      <c r="CE12" t="s">
        <v>84</v>
      </c>
      <c r="CF12" t="s">
        <v>84</v>
      </c>
    </row>
    <row r="13" spans="1:84">
      <c r="A13" s="3" t="s">
        <v>93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130503.594</v>
      </c>
      <c r="AB13">
        <v>130503.594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</row>
    <row r="14" spans="1:84">
      <c r="A14" s="3" t="s">
        <v>94</v>
      </c>
      <c r="B14">
        <v>357.02300000000002</v>
      </c>
      <c r="C14">
        <v>357.02300000000002</v>
      </c>
      <c r="D14">
        <v>4560.0619999999999</v>
      </c>
      <c r="E14">
        <v>0</v>
      </c>
      <c r="F14">
        <v>0</v>
      </c>
      <c r="G14">
        <v>0</v>
      </c>
      <c r="H14">
        <v>4560.0619999999999</v>
      </c>
      <c r="I14">
        <v>4560.0619999999999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3846.0149999999999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2279.9679999999998</v>
      </c>
      <c r="AK14">
        <v>2279.9679999999998</v>
      </c>
      <c r="AL14">
        <v>4560.0619999999999</v>
      </c>
      <c r="AM14">
        <v>714.04700000000003</v>
      </c>
      <c r="AN14">
        <v>357.02300000000002</v>
      </c>
      <c r="AO14">
        <v>357.02300000000002</v>
      </c>
      <c r="AP14">
        <v>714.04700000000003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256923.7</v>
      </c>
      <c r="BI14">
        <v>256923.7</v>
      </c>
      <c r="BJ14">
        <v>256923.7</v>
      </c>
      <c r="BK14">
        <v>256923.7</v>
      </c>
      <c r="BL14">
        <v>256923.7</v>
      </c>
      <c r="BM14">
        <v>256923.7</v>
      </c>
      <c r="BN14">
        <v>256923.7</v>
      </c>
      <c r="BO14">
        <v>256923.573</v>
      </c>
      <c r="BP14">
        <v>128461.78599999999</v>
      </c>
      <c r="BQ14">
        <v>128461.78599999999</v>
      </c>
      <c r="BR14">
        <v>126181.819</v>
      </c>
      <c r="BS14">
        <v>126181.819</v>
      </c>
      <c r="BT14">
        <v>252363.63800000001</v>
      </c>
      <c r="BU14">
        <v>252363.63800000001</v>
      </c>
      <c r="BV14">
        <v>138544.80300000001</v>
      </c>
      <c r="BW14">
        <v>113818.83500000001</v>
      </c>
      <c r="BX14">
        <v>3456.2139999999999</v>
      </c>
      <c r="BY14">
        <v>117275.049</v>
      </c>
      <c r="BZ14">
        <v>117275.049</v>
      </c>
      <c r="CA14">
        <v>0.127</v>
      </c>
      <c r="CB14">
        <v>0</v>
      </c>
      <c r="CC14">
        <v>0</v>
      </c>
      <c r="CD14">
        <v>0</v>
      </c>
      <c r="CE14">
        <v>0</v>
      </c>
      <c r="CF14">
        <v>138544.80300000001</v>
      </c>
    </row>
    <row r="15" spans="1:84">
      <c r="A15" s="3" t="s">
        <v>95</v>
      </c>
      <c r="B15">
        <v>15577.439</v>
      </c>
      <c r="C15">
        <v>15577.439</v>
      </c>
      <c r="D15">
        <v>36868.019999999997</v>
      </c>
      <c r="E15">
        <v>0</v>
      </c>
      <c r="F15">
        <v>0</v>
      </c>
      <c r="G15">
        <v>0</v>
      </c>
      <c r="H15">
        <v>36868.019999999997</v>
      </c>
      <c r="I15">
        <v>36868.019999999997</v>
      </c>
      <c r="J15">
        <v>44034.26</v>
      </c>
      <c r="K15">
        <v>44034.26</v>
      </c>
      <c r="L15">
        <v>44034.26</v>
      </c>
      <c r="M15">
        <v>44032.972000000002</v>
      </c>
      <c r="N15">
        <v>44032.972000000002</v>
      </c>
      <c r="O15">
        <v>44032.972000000002</v>
      </c>
      <c r="P15">
        <v>44032.972000000002</v>
      </c>
      <c r="Q15">
        <v>44032.68</v>
      </c>
      <c r="R15">
        <v>44032.68</v>
      </c>
      <c r="S15">
        <v>44032.68</v>
      </c>
      <c r="T15">
        <v>44032.68</v>
      </c>
      <c r="U15">
        <v>44032.474000000002</v>
      </c>
      <c r="V15">
        <v>44032.474000000002</v>
      </c>
      <c r="W15">
        <v>44032.474000000002</v>
      </c>
      <c r="X15">
        <v>44032.474000000002</v>
      </c>
      <c r="Y15">
        <v>198742.44699999999</v>
      </c>
      <c r="Z15">
        <v>198742.44699999999</v>
      </c>
      <c r="AA15">
        <v>0</v>
      </c>
      <c r="AB15">
        <v>0</v>
      </c>
      <c r="AC15">
        <v>5713.143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18413.88</v>
      </c>
      <c r="AK15">
        <v>18413.88</v>
      </c>
      <c r="AL15">
        <v>36868.019999999997</v>
      </c>
      <c r="AM15">
        <v>31154.877</v>
      </c>
      <c r="AN15">
        <v>15577.436</v>
      </c>
      <c r="AO15">
        <v>15577.436</v>
      </c>
      <c r="AP15">
        <v>31154.873</v>
      </c>
      <c r="AQ15">
        <v>1.2889999999999999</v>
      </c>
      <c r="AR15">
        <v>0.29199999999999998</v>
      </c>
      <c r="AS15">
        <v>0.20499999999999999</v>
      </c>
      <c r="AT15">
        <v>0.158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204889.122</v>
      </c>
      <c r="BB15">
        <v>0</v>
      </c>
      <c r="BC15">
        <v>6146.674</v>
      </c>
      <c r="BD15">
        <v>0</v>
      </c>
      <c r="BE15">
        <v>0</v>
      </c>
      <c r="BF15">
        <v>0</v>
      </c>
      <c r="BG15">
        <v>0</v>
      </c>
      <c r="BH15">
        <v>73560.997000000003</v>
      </c>
      <c r="BI15">
        <v>73560.997000000003</v>
      </c>
      <c r="BJ15">
        <v>73560.997000000003</v>
      </c>
      <c r="BK15">
        <v>73560.997000000003</v>
      </c>
      <c r="BL15">
        <v>73560.997000000003</v>
      </c>
      <c r="BM15">
        <v>74482.289000000004</v>
      </c>
      <c r="BN15">
        <v>74482.289000000004</v>
      </c>
      <c r="BO15">
        <v>74442.03</v>
      </c>
      <c r="BP15">
        <v>37221.014999999999</v>
      </c>
      <c r="BQ15">
        <v>37221.014999999999</v>
      </c>
      <c r="BR15">
        <v>18807.133999999998</v>
      </c>
      <c r="BS15">
        <v>18807.133999999998</v>
      </c>
      <c r="BT15">
        <v>37614.269</v>
      </c>
      <c r="BU15">
        <v>37614.269</v>
      </c>
      <c r="BV15">
        <v>20649.811000000002</v>
      </c>
      <c r="BW15">
        <v>16964.457999999999</v>
      </c>
      <c r="BX15">
        <v>232900.32399999999</v>
      </c>
      <c r="BY15">
        <v>249864.78099999999</v>
      </c>
      <c r="BZ15">
        <v>44975.661</v>
      </c>
      <c r="CA15">
        <v>40.259</v>
      </c>
      <c r="CB15">
        <v>44032.315999999999</v>
      </c>
      <c r="CC15">
        <v>0</v>
      </c>
      <c r="CD15">
        <v>0</v>
      </c>
      <c r="CE15">
        <v>0</v>
      </c>
      <c r="CF15">
        <v>20649.811000000002</v>
      </c>
    </row>
    <row r="16" spans="1:84">
      <c r="A16" s="3" t="s">
        <v>96</v>
      </c>
      <c r="B16">
        <v>0.11600000000000001</v>
      </c>
      <c r="C16">
        <v>0.11600000000000001</v>
      </c>
      <c r="D16">
        <v>0.54400000000000004</v>
      </c>
      <c r="E16">
        <v>0</v>
      </c>
      <c r="F16">
        <v>0</v>
      </c>
      <c r="G16">
        <v>0</v>
      </c>
      <c r="H16">
        <v>0.54400000000000004</v>
      </c>
      <c r="I16">
        <v>0.54400000000000004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0.313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0.27200000000000002</v>
      </c>
      <c r="AK16">
        <v>0.27200000000000002</v>
      </c>
      <c r="AL16">
        <v>0.54400000000000004</v>
      </c>
      <c r="AM16">
        <v>0.23200000000000001</v>
      </c>
      <c r="AN16">
        <v>0.11600000000000001</v>
      </c>
      <c r="AO16">
        <v>0.11600000000000001</v>
      </c>
      <c r="AP16">
        <v>0.23200000000000001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7.9859999999999998</v>
      </c>
      <c r="BI16">
        <v>7.9859999999999998</v>
      </c>
      <c r="BJ16">
        <v>7.9859999999999998</v>
      </c>
      <c r="BK16">
        <v>7.9859999999999998</v>
      </c>
      <c r="BL16">
        <v>7.9859999999999998</v>
      </c>
      <c r="BM16">
        <v>7.9859999999999998</v>
      </c>
      <c r="BN16">
        <v>7.9859999999999998</v>
      </c>
      <c r="BO16">
        <v>7.9859999999999998</v>
      </c>
      <c r="BP16">
        <v>3.9929999999999999</v>
      </c>
      <c r="BQ16">
        <v>3.9929999999999999</v>
      </c>
      <c r="BR16">
        <v>3.7210000000000001</v>
      </c>
      <c r="BS16">
        <v>3.7210000000000001</v>
      </c>
      <c r="BT16">
        <v>7.4409999999999998</v>
      </c>
      <c r="BU16">
        <v>7.4409999999999998</v>
      </c>
      <c r="BV16">
        <v>4.085</v>
      </c>
      <c r="BW16">
        <v>3.3559999999999999</v>
      </c>
      <c r="BX16">
        <v>4.085</v>
      </c>
      <c r="BY16">
        <v>7.4409999999999998</v>
      </c>
      <c r="BZ16">
        <v>7.4409999999999998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4.085</v>
      </c>
    </row>
    <row r="17" spans="1:84">
      <c r="A17" s="3" t="s">
        <v>97</v>
      </c>
      <c r="B17">
        <v>9247.7819999999992</v>
      </c>
      <c r="C17">
        <v>9247.7819999999992</v>
      </c>
      <c r="D17">
        <v>18499.416000000001</v>
      </c>
      <c r="E17">
        <v>0</v>
      </c>
      <c r="F17">
        <v>0</v>
      </c>
      <c r="G17">
        <v>0</v>
      </c>
      <c r="H17">
        <v>18499.416000000001</v>
      </c>
      <c r="I17">
        <v>18499.416000000001</v>
      </c>
      <c r="J17">
        <v>22968.744999999999</v>
      </c>
      <c r="K17">
        <v>22968.744999999999</v>
      </c>
      <c r="L17">
        <v>22968.744999999999</v>
      </c>
      <c r="M17">
        <v>18801.432000000001</v>
      </c>
      <c r="N17">
        <v>18801.432000000001</v>
      </c>
      <c r="O17">
        <v>19287.552</v>
      </c>
      <c r="P17">
        <v>19287.552</v>
      </c>
      <c r="Q17">
        <v>18361.105</v>
      </c>
      <c r="R17">
        <v>18361.105</v>
      </c>
      <c r="S17">
        <v>18701.370999999999</v>
      </c>
      <c r="T17">
        <v>18701.370999999999</v>
      </c>
      <c r="U17">
        <v>18058.065999999999</v>
      </c>
      <c r="V17">
        <v>18058.065999999999</v>
      </c>
      <c r="W17">
        <v>18851.990000000002</v>
      </c>
      <c r="X17">
        <v>18851.990000000002</v>
      </c>
      <c r="Y17">
        <v>0</v>
      </c>
      <c r="Z17">
        <v>0</v>
      </c>
      <c r="AA17">
        <v>10000.02</v>
      </c>
      <c r="AB17">
        <v>10000.02</v>
      </c>
      <c r="AC17">
        <v>3.8519999999999999</v>
      </c>
      <c r="AD17">
        <v>22835.935000000001</v>
      </c>
      <c r="AE17">
        <v>22835.935000000001</v>
      </c>
      <c r="AF17">
        <v>45671.953000000001</v>
      </c>
      <c r="AG17">
        <v>45671.953000000001</v>
      </c>
      <c r="AH17">
        <v>0</v>
      </c>
      <c r="AI17">
        <v>0</v>
      </c>
      <c r="AJ17">
        <v>296.33699999999999</v>
      </c>
      <c r="AK17">
        <v>296.33699999999999</v>
      </c>
      <c r="AL17">
        <v>64171.286</v>
      </c>
      <c r="AM17">
        <v>64167.434999999998</v>
      </c>
      <c r="AN17">
        <v>32083.718000000001</v>
      </c>
      <c r="AO17">
        <v>32083.718000000001</v>
      </c>
      <c r="AP17">
        <v>64167.434999999998</v>
      </c>
      <c r="AQ17">
        <v>4167.3130000000001</v>
      </c>
      <c r="AR17">
        <v>926.447</v>
      </c>
      <c r="AS17">
        <v>643.30499999999995</v>
      </c>
      <c r="AT17">
        <v>487.41199999999998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28858.437000000002</v>
      </c>
      <c r="BB17">
        <v>0</v>
      </c>
      <c r="BC17">
        <v>28858.437999999998</v>
      </c>
      <c r="BD17">
        <v>101413</v>
      </c>
      <c r="BE17">
        <v>330693</v>
      </c>
      <c r="BF17">
        <v>214950.45</v>
      </c>
      <c r="BG17">
        <v>115742.55</v>
      </c>
      <c r="BH17">
        <v>64548.413999999997</v>
      </c>
      <c r="BI17">
        <v>64548.413999999997</v>
      </c>
      <c r="BJ17">
        <v>64548.413999999997</v>
      </c>
      <c r="BK17">
        <v>64548.413999999997</v>
      </c>
      <c r="BL17">
        <v>64548.413999999997</v>
      </c>
      <c r="BM17">
        <v>64171.286</v>
      </c>
      <c r="BN17">
        <v>64171.286</v>
      </c>
      <c r="BO17">
        <v>592.673</v>
      </c>
      <c r="BP17">
        <v>296.33699999999999</v>
      </c>
      <c r="BQ17">
        <v>296.33699999999999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28858.437999999998</v>
      </c>
      <c r="BY17">
        <v>28858.437999999998</v>
      </c>
      <c r="BZ17">
        <v>0</v>
      </c>
      <c r="CA17">
        <v>63578.612999999998</v>
      </c>
      <c r="CB17">
        <v>18364.579000000002</v>
      </c>
      <c r="CC17">
        <v>0</v>
      </c>
      <c r="CD17">
        <v>101413</v>
      </c>
      <c r="CE17">
        <v>330693</v>
      </c>
      <c r="CF17">
        <v>115742.55</v>
      </c>
    </row>
    <row r="18" spans="1:84">
      <c r="A18" s="3" t="s">
        <v>98</v>
      </c>
      <c r="B18">
        <v>2.7389999999999999</v>
      </c>
      <c r="C18">
        <v>2.7389999999999999</v>
      </c>
      <c r="D18">
        <v>76.795000000000002</v>
      </c>
      <c r="E18">
        <v>0</v>
      </c>
      <c r="F18">
        <v>0</v>
      </c>
      <c r="G18">
        <v>0</v>
      </c>
      <c r="H18">
        <v>76.795000000000002</v>
      </c>
      <c r="I18">
        <v>76.795000000000002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6266.6790000000001</v>
      </c>
      <c r="AB18">
        <v>6266.6790000000001</v>
      </c>
      <c r="AC18">
        <v>71.317999999999998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38.392000000000003</v>
      </c>
      <c r="AK18">
        <v>38.392000000000003</v>
      </c>
      <c r="AL18">
        <v>76.795000000000002</v>
      </c>
      <c r="AM18">
        <v>5.4770000000000003</v>
      </c>
      <c r="AN18">
        <v>2.7389999999999999</v>
      </c>
      <c r="AO18">
        <v>2.7389999999999999</v>
      </c>
      <c r="AP18">
        <v>5.4770000000000003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10946.404</v>
      </c>
      <c r="BI18">
        <v>10946.404</v>
      </c>
      <c r="BJ18">
        <v>10946.404</v>
      </c>
      <c r="BK18">
        <v>10946.404</v>
      </c>
      <c r="BL18">
        <v>10946.404</v>
      </c>
      <c r="BM18">
        <v>10946.404</v>
      </c>
      <c r="BN18">
        <v>10946.404</v>
      </c>
      <c r="BO18">
        <v>10946.393</v>
      </c>
      <c r="BP18">
        <v>5473.1959999999999</v>
      </c>
      <c r="BQ18">
        <v>5473.1959999999999</v>
      </c>
      <c r="BR18">
        <v>5434.8040000000001</v>
      </c>
      <c r="BS18">
        <v>5434.8040000000001</v>
      </c>
      <c r="BT18">
        <v>10869.608</v>
      </c>
      <c r="BU18">
        <v>10869.608</v>
      </c>
      <c r="BV18">
        <v>5967.2929999999997</v>
      </c>
      <c r="BW18">
        <v>4902.3149999999996</v>
      </c>
      <c r="BX18">
        <v>15689.481</v>
      </c>
      <c r="BY18">
        <v>20591.795999999998</v>
      </c>
      <c r="BZ18">
        <v>20591.795999999998</v>
      </c>
      <c r="CA18">
        <v>1.0999999999999999E-2</v>
      </c>
      <c r="CB18">
        <v>0</v>
      </c>
      <c r="CC18">
        <v>0</v>
      </c>
      <c r="CD18">
        <v>0</v>
      </c>
      <c r="CE18">
        <v>0</v>
      </c>
      <c r="CF18">
        <v>5967.2929999999997</v>
      </c>
    </row>
    <row r="19" spans="1:84">
      <c r="A19" s="3" t="s">
        <v>99</v>
      </c>
      <c r="B19">
        <v>0</v>
      </c>
      <c r="C19">
        <v>0</v>
      </c>
      <c r="D19">
        <v>0</v>
      </c>
      <c r="E19">
        <v>11250</v>
      </c>
      <c r="F19">
        <v>0</v>
      </c>
      <c r="G19">
        <v>0</v>
      </c>
      <c r="H19">
        <v>11250</v>
      </c>
      <c r="I19">
        <v>11250</v>
      </c>
      <c r="J19">
        <v>3715.402</v>
      </c>
      <c r="K19">
        <v>3715.402</v>
      </c>
      <c r="L19">
        <v>3715.402</v>
      </c>
      <c r="M19">
        <v>3715.3910000000001</v>
      </c>
      <c r="N19">
        <v>3715.3910000000001</v>
      </c>
      <c r="O19">
        <v>3715.3910000000001</v>
      </c>
      <c r="P19">
        <v>3715.3910000000001</v>
      </c>
      <c r="Q19">
        <v>3715.3890000000001</v>
      </c>
      <c r="R19">
        <v>3715.3890000000001</v>
      </c>
      <c r="S19">
        <v>3715.3890000000001</v>
      </c>
      <c r="T19">
        <v>3715.3890000000001</v>
      </c>
      <c r="U19">
        <v>3715.3870000000002</v>
      </c>
      <c r="V19">
        <v>3715.3870000000002</v>
      </c>
      <c r="W19">
        <v>2234.7080000000001</v>
      </c>
      <c r="X19">
        <v>2234.7080000000001</v>
      </c>
      <c r="Y19">
        <v>0</v>
      </c>
      <c r="Z19">
        <v>0</v>
      </c>
      <c r="AA19">
        <v>158956.014</v>
      </c>
      <c r="AB19">
        <v>6956.0140000000001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152000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1.0999999999999999E-2</v>
      </c>
      <c r="AR19">
        <v>2E-3</v>
      </c>
      <c r="AS19">
        <v>2E-3</v>
      </c>
      <c r="AT19">
        <v>1E-3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2234.7069999999999</v>
      </c>
      <c r="CC19">
        <v>0</v>
      </c>
      <c r="CD19">
        <v>0</v>
      </c>
      <c r="CE19">
        <v>0</v>
      </c>
      <c r="CF19">
        <v>0</v>
      </c>
    </row>
    <row r="20" spans="1:84">
      <c r="A20" s="3" t="s">
        <v>100</v>
      </c>
      <c r="B20">
        <v>13.643000000000001</v>
      </c>
      <c r="C20">
        <v>13.643000000000001</v>
      </c>
      <c r="D20">
        <v>178.29400000000001</v>
      </c>
      <c r="E20">
        <v>33750</v>
      </c>
      <c r="F20">
        <v>0</v>
      </c>
      <c r="G20">
        <v>0</v>
      </c>
      <c r="H20">
        <v>33928.294000000002</v>
      </c>
      <c r="I20">
        <v>33928.294000000002</v>
      </c>
      <c r="J20">
        <v>33928.294000000002</v>
      </c>
      <c r="K20">
        <v>33928.294000000002</v>
      </c>
      <c r="L20">
        <v>33928.294999999998</v>
      </c>
      <c r="M20">
        <v>33928.285000000003</v>
      </c>
      <c r="N20">
        <v>33928.285000000003</v>
      </c>
      <c r="O20">
        <v>33928.285000000003</v>
      </c>
      <c r="P20">
        <v>33928.285000000003</v>
      </c>
      <c r="Q20">
        <v>33928.283000000003</v>
      </c>
      <c r="R20">
        <v>33928.283000000003</v>
      </c>
      <c r="S20">
        <v>33928.283000000003</v>
      </c>
      <c r="T20">
        <v>33928.283000000003</v>
      </c>
      <c r="U20">
        <v>33928.281000000003</v>
      </c>
      <c r="V20">
        <v>33928.281000000003</v>
      </c>
      <c r="W20">
        <v>33928.281000000003</v>
      </c>
      <c r="X20">
        <v>33928.281000000003</v>
      </c>
      <c r="Y20">
        <v>0</v>
      </c>
      <c r="Z20">
        <v>0</v>
      </c>
      <c r="AA20">
        <v>10381.338</v>
      </c>
      <c r="AB20">
        <v>2381.3380000000002</v>
      </c>
      <c r="AC20">
        <v>151.00899999999999</v>
      </c>
      <c r="AD20">
        <v>0</v>
      </c>
      <c r="AE20">
        <v>0</v>
      </c>
      <c r="AF20">
        <v>0</v>
      </c>
      <c r="AG20">
        <v>0</v>
      </c>
      <c r="AH20">
        <v>8000</v>
      </c>
      <c r="AI20">
        <v>0</v>
      </c>
      <c r="AJ20">
        <v>89.144000000000005</v>
      </c>
      <c r="AK20">
        <v>89.144000000000005</v>
      </c>
      <c r="AL20">
        <v>178.29400000000001</v>
      </c>
      <c r="AM20">
        <v>27.285</v>
      </c>
      <c r="AN20">
        <v>13.643000000000001</v>
      </c>
      <c r="AO20">
        <v>13.643000000000001</v>
      </c>
      <c r="AP20">
        <v>27.285</v>
      </c>
      <c r="AQ20">
        <v>0.01</v>
      </c>
      <c r="AR20">
        <v>2E-3</v>
      </c>
      <c r="AS20">
        <v>2E-3</v>
      </c>
      <c r="AT20">
        <v>1E-3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10381.337</v>
      </c>
      <c r="BI20">
        <v>10381.337</v>
      </c>
      <c r="BJ20">
        <v>10381.337</v>
      </c>
      <c r="BK20">
        <v>10381.337</v>
      </c>
      <c r="BL20">
        <v>10381.337</v>
      </c>
      <c r="BM20">
        <v>10381.337</v>
      </c>
      <c r="BN20">
        <v>10381.337</v>
      </c>
      <c r="BO20">
        <v>10381.331</v>
      </c>
      <c r="BP20">
        <v>5190.665</v>
      </c>
      <c r="BQ20">
        <v>5190.665</v>
      </c>
      <c r="BR20">
        <v>5101.5209999999997</v>
      </c>
      <c r="BS20">
        <v>5101.5209999999997</v>
      </c>
      <c r="BT20">
        <v>10203.041999999999</v>
      </c>
      <c r="BU20">
        <v>10203.041999999999</v>
      </c>
      <c r="BV20">
        <v>5601.3559999999998</v>
      </c>
      <c r="BW20">
        <v>4601.6869999999999</v>
      </c>
      <c r="BX20">
        <v>5601.3559999999998</v>
      </c>
      <c r="BY20">
        <v>10203.041999999999</v>
      </c>
      <c r="BZ20">
        <v>10203.041999999999</v>
      </c>
      <c r="CA20">
        <v>6.0000000000000001E-3</v>
      </c>
      <c r="CB20">
        <v>33928.28</v>
      </c>
      <c r="CC20">
        <v>0</v>
      </c>
      <c r="CD20">
        <v>0</v>
      </c>
      <c r="CE20">
        <v>0</v>
      </c>
      <c r="CF20">
        <v>5601.3559999999998</v>
      </c>
    </row>
    <row r="21" spans="1:84">
      <c r="A21" s="3" t="s">
        <v>101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5769.7449999999999</v>
      </c>
      <c r="K21">
        <v>5769.7449999999999</v>
      </c>
      <c r="L21">
        <v>5769.7449999999999</v>
      </c>
      <c r="M21">
        <v>7.5999999999999998E-2</v>
      </c>
      <c r="N21">
        <v>7.5999999999999998E-2</v>
      </c>
      <c r="O21">
        <v>1297.9659999999999</v>
      </c>
      <c r="P21">
        <v>1297.9670000000001</v>
      </c>
      <c r="Q21">
        <v>7.4999999999999997E-2</v>
      </c>
      <c r="R21">
        <v>7.4999999999999997E-2</v>
      </c>
      <c r="S21">
        <v>908.55100000000004</v>
      </c>
      <c r="T21">
        <v>908.55100000000004</v>
      </c>
      <c r="U21">
        <v>7.3999999999999996E-2</v>
      </c>
      <c r="V21">
        <v>7.3999999999999996E-2</v>
      </c>
      <c r="W21">
        <v>635.98400000000004</v>
      </c>
      <c r="X21">
        <v>635.98400000000004</v>
      </c>
      <c r="Y21">
        <v>0</v>
      </c>
      <c r="Z21">
        <v>0</v>
      </c>
      <c r="AA21">
        <v>9619.3529999999992</v>
      </c>
      <c r="AB21">
        <v>9619.3529999999992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5769.6689999999999</v>
      </c>
      <c r="AR21">
        <v>1297.8920000000001</v>
      </c>
      <c r="AS21">
        <v>908.47699999999998</v>
      </c>
      <c r="AT21">
        <v>635.91300000000001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7.0000000000000007E-2</v>
      </c>
      <c r="CC21">
        <v>0</v>
      </c>
      <c r="CD21">
        <v>0</v>
      </c>
      <c r="CE21">
        <v>0</v>
      </c>
      <c r="CF21">
        <v>0</v>
      </c>
    </row>
    <row r="22" spans="1:84">
      <c r="A22" s="3" t="s">
        <v>102</v>
      </c>
      <c r="B22">
        <v>3.06</v>
      </c>
      <c r="C22">
        <v>3.06</v>
      </c>
      <c r="D22">
        <v>6.2089999999999996</v>
      </c>
      <c r="E22">
        <v>0</v>
      </c>
      <c r="F22">
        <v>0</v>
      </c>
      <c r="G22">
        <v>0</v>
      </c>
      <c r="H22">
        <v>6.2089999999999996</v>
      </c>
      <c r="I22">
        <v>6.2089999999999996</v>
      </c>
      <c r="J22">
        <v>1927.442</v>
      </c>
      <c r="K22">
        <v>1927.442</v>
      </c>
      <c r="L22">
        <v>1927.442</v>
      </c>
      <c r="M22">
        <v>1926.932</v>
      </c>
      <c r="N22">
        <v>1926.932</v>
      </c>
      <c r="O22">
        <v>1062.578</v>
      </c>
      <c r="P22">
        <v>1062.578</v>
      </c>
      <c r="Q22">
        <v>1062.5139999999999</v>
      </c>
      <c r="R22">
        <v>1062.5139999999999</v>
      </c>
      <c r="S22">
        <v>457.49799999999999</v>
      </c>
      <c r="T22">
        <v>457.49799999999999</v>
      </c>
      <c r="U22">
        <v>457.47899999999998</v>
      </c>
      <c r="V22">
        <v>457.47899999999998</v>
      </c>
      <c r="W22">
        <v>2010.296</v>
      </c>
      <c r="X22">
        <v>2010.296</v>
      </c>
      <c r="Y22">
        <v>0</v>
      </c>
      <c r="Z22">
        <v>0</v>
      </c>
      <c r="AA22">
        <v>0</v>
      </c>
      <c r="AB22">
        <v>0</v>
      </c>
      <c r="AC22">
        <v>8.8999999999999996E-2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2.8420000000000001</v>
      </c>
      <c r="AK22">
        <v>2.8420000000000001</v>
      </c>
      <c r="AL22">
        <v>6.2089999999999996</v>
      </c>
      <c r="AM22">
        <v>6.12</v>
      </c>
      <c r="AN22">
        <v>3.06</v>
      </c>
      <c r="AO22">
        <v>3.06</v>
      </c>
      <c r="AP22">
        <v>6.12</v>
      </c>
      <c r="AQ22">
        <v>0.51100000000000001</v>
      </c>
      <c r="AR22">
        <v>6.4000000000000001E-2</v>
      </c>
      <c r="AS22">
        <v>1.9E-2</v>
      </c>
      <c r="AT22">
        <v>6.6000000000000003E-2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6.2089999999999996</v>
      </c>
      <c r="BI22">
        <v>6.2089999999999996</v>
      </c>
      <c r="BJ22">
        <v>6.2089999999999996</v>
      </c>
      <c r="BK22">
        <v>6.2089999999999996</v>
      </c>
      <c r="BL22">
        <v>6.2089999999999996</v>
      </c>
      <c r="BM22">
        <v>6.2089999999999996</v>
      </c>
      <c r="BN22">
        <v>6.2089999999999996</v>
      </c>
      <c r="BO22">
        <v>5.6840000000000002</v>
      </c>
      <c r="BP22">
        <v>2.8420000000000001</v>
      </c>
      <c r="BQ22">
        <v>2.8420000000000001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0.52500000000000002</v>
      </c>
      <c r="CB22">
        <v>2010.229</v>
      </c>
      <c r="CC22">
        <v>0</v>
      </c>
      <c r="CD22">
        <v>0</v>
      </c>
      <c r="CE22">
        <v>0</v>
      </c>
      <c r="CF22">
        <v>0</v>
      </c>
    </row>
    <row r="23" spans="1:84">
      <c r="A23" s="3" t="s">
        <v>103</v>
      </c>
      <c r="B23">
        <v>4798.1989999999996</v>
      </c>
      <c r="C23">
        <v>4798.1989999999996</v>
      </c>
      <c r="D23">
        <v>10220.781999999999</v>
      </c>
      <c r="E23">
        <v>0</v>
      </c>
      <c r="F23">
        <v>0</v>
      </c>
      <c r="G23">
        <v>0</v>
      </c>
      <c r="H23">
        <v>10220.781999999999</v>
      </c>
      <c r="I23">
        <v>10220.781999999999</v>
      </c>
      <c r="J23">
        <v>3066.2350000000001</v>
      </c>
      <c r="K23">
        <v>3066.2350000000001</v>
      </c>
      <c r="L23">
        <v>3066.2350000000001</v>
      </c>
      <c r="M23">
        <v>3065.5219999999999</v>
      </c>
      <c r="N23">
        <v>3065.5219999999999</v>
      </c>
      <c r="O23">
        <v>2145.866</v>
      </c>
      <c r="P23">
        <v>2145.8649999999998</v>
      </c>
      <c r="Q23">
        <v>2145.752</v>
      </c>
      <c r="R23">
        <v>2145.752</v>
      </c>
      <c r="S23">
        <v>1502.027</v>
      </c>
      <c r="T23">
        <v>1502.027</v>
      </c>
      <c r="U23">
        <v>1501.971</v>
      </c>
      <c r="V23">
        <v>1501.971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624.38499999999999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5081.5749999999998</v>
      </c>
      <c r="AK23">
        <v>5081.5749999999998</v>
      </c>
      <c r="AL23">
        <v>10220.781999999999</v>
      </c>
      <c r="AM23">
        <v>9596.3979999999992</v>
      </c>
      <c r="AN23">
        <v>4798.1980000000003</v>
      </c>
      <c r="AO23">
        <v>4798.1980000000003</v>
      </c>
      <c r="AP23">
        <v>9596.3970000000008</v>
      </c>
      <c r="AQ23">
        <v>0.71299999999999997</v>
      </c>
      <c r="AR23">
        <v>0.113</v>
      </c>
      <c r="AS23">
        <v>5.6000000000000001E-2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9507.3230000000003</v>
      </c>
      <c r="BI23">
        <v>9507.3230000000003</v>
      </c>
      <c r="BJ23">
        <v>9507.3230000000003</v>
      </c>
      <c r="BK23">
        <v>9507.3230000000003</v>
      </c>
      <c r="BL23">
        <v>9507.3230000000003</v>
      </c>
      <c r="BM23">
        <v>10220.785</v>
      </c>
      <c r="BN23">
        <v>10220.785</v>
      </c>
      <c r="BO23">
        <v>10163.153</v>
      </c>
      <c r="BP23">
        <v>5081.576</v>
      </c>
      <c r="BQ23">
        <v>5081.576</v>
      </c>
      <c r="BR23">
        <v>1E-3</v>
      </c>
      <c r="BS23">
        <v>1E-3</v>
      </c>
      <c r="BT23">
        <v>3.0000000000000001E-3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57.633000000000003</v>
      </c>
      <c r="CB23">
        <v>0</v>
      </c>
      <c r="CC23">
        <v>3.0000000000000001E-3</v>
      </c>
      <c r="CD23">
        <v>0</v>
      </c>
      <c r="CE23">
        <v>0</v>
      </c>
      <c r="CF23">
        <v>0</v>
      </c>
    </row>
    <row r="24" spans="1:84">
      <c r="A24" s="3" t="s">
        <v>104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1257.626</v>
      </c>
      <c r="BI24">
        <v>1257.626</v>
      </c>
      <c r="BJ24">
        <v>1257.626</v>
      </c>
      <c r="BK24">
        <v>1257.626</v>
      </c>
      <c r="BL24">
        <v>1257.626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</row>
    <row r="25" spans="1:84">
      <c r="A25" s="3" t="s">
        <v>105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3.0000000000000001E-3</v>
      </c>
      <c r="BI25">
        <v>3.0000000000000001E-3</v>
      </c>
      <c r="BJ25">
        <v>3.0000000000000001E-3</v>
      </c>
      <c r="BK25">
        <v>3.0000000000000001E-3</v>
      </c>
      <c r="BL25">
        <v>3.0000000000000001E-3</v>
      </c>
      <c r="BM25">
        <v>3.0000000000000001E-3</v>
      </c>
      <c r="BN25">
        <v>3.0000000000000001E-3</v>
      </c>
      <c r="BO25">
        <v>3.0000000000000001E-3</v>
      </c>
      <c r="BP25">
        <v>1E-3</v>
      </c>
      <c r="BQ25">
        <v>1E-3</v>
      </c>
      <c r="BR25">
        <v>1E-3</v>
      </c>
      <c r="BS25">
        <v>1E-3</v>
      </c>
      <c r="BT25">
        <v>3.0000000000000001E-3</v>
      </c>
      <c r="BU25">
        <v>3.0000000000000001E-3</v>
      </c>
      <c r="BV25">
        <v>1E-3</v>
      </c>
      <c r="BW25">
        <v>1E-3</v>
      </c>
      <c r="BX25">
        <v>1E-3</v>
      </c>
      <c r="BY25">
        <v>3.0000000000000001E-3</v>
      </c>
      <c r="BZ25">
        <v>3.0000000000000001E-3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1E-3</v>
      </c>
    </row>
    <row r="26" spans="1:84">
      <c r="A26" s="3" t="s">
        <v>106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</row>
    <row r="27" spans="1:84">
      <c r="A27" s="3" t="s">
        <v>107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</row>
    <row r="28" spans="1:84">
      <c r="A28" s="3" t="s">
        <v>108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</row>
    <row r="29" spans="1:84">
      <c r="A29" s="3" t="s">
        <v>109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 s="1">
        <v>0</v>
      </c>
      <c r="AD29" s="1">
        <v>1040000</v>
      </c>
      <c r="AE29" s="1">
        <v>1040000</v>
      </c>
      <c r="AF29" s="1">
        <v>2080000</v>
      </c>
      <c r="AG29" s="1">
        <v>2080000</v>
      </c>
      <c r="AH29">
        <v>0</v>
      </c>
      <c r="AI29" s="1">
        <v>0</v>
      </c>
      <c r="AJ29" s="1">
        <v>1040000</v>
      </c>
      <c r="AK29" s="1">
        <v>1040000</v>
      </c>
      <c r="AL29" s="1">
        <v>2080000</v>
      </c>
      <c r="AM29" s="1">
        <v>2080000</v>
      </c>
      <c r="AN29" s="1">
        <v>1040000</v>
      </c>
      <c r="AO29" s="1">
        <v>1040000</v>
      </c>
      <c r="AP29" s="1">
        <v>2080000</v>
      </c>
      <c r="AQ29">
        <v>0</v>
      </c>
      <c r="AR29">
        <v>0</v>
      </c>
      <c r="AS29">
        <v>0</v>
      </c>
      <c r="AT29" s="1">
        <v>0</v>
      </c>
      <c r="AU29" s="1">
        <v>2080000</v>
      </c>
      <c r="AV29" s="1">
        <v>1040000</v>
      </c>
      <c r="AW29" s="1">
        <v>1040000</v>
      </c>
      <c r="AX29" s="1">
        <v>2080000</v>
      </c>
      <c r="AY29" s="1">
        <v>2080000</v>
      </c>
      <c r="AZ29" s="1">
        <v>2080000</v>
      </c>
      <c r="BA29" s="1">
        <v>999999.99600000004</v>
      </c>
      <c r="BB29" s="1">
        <v>1000000</v>
      </c>
      <c r="BC29" s="1">
        <v>1000000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</row>
    <row r="30" spans="1:84">
      <c r="A30" s="3" t="s">
        <v>110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166667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</row>
    <row r="31" spans="1:84">
      <c r="A31" s="3" t="s">
        <v>111</v>
      </c>
      <c r="B31">
        <v>0</v>
      </c>
      <c r="C31">
        <v>0</v>
      </c>
      <c r="D31">
        <v>0</v>
      </c>
      <c r="E31">
        <v>0</v>
      </c>
      <c r="F31">
        <v>938.952</v>
      </c>
      <c r="G31">
        <v>1.05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940.00199999999995</v>
      </c>
      <c r="AB31">
        <v>940.00199999999995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940.00199999999995</v>
      </c>
      <c r="BI31">
        <v>940.00199999999995</v>
      </c>
      <c r="BJ31">
        <v>940.00199999999995</v>
      </c>
      <c r="BK31">
        <v>1.05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</row>
    <row r="32" spans="1:84">
      <c r="A32" s="3" t="s">
        <v>112</v>
      </c>
      <c r="B32" t="s">
        <v>84</v>
      </c>
      <c r="C32" t="s">
        <v>84</v>
      </c>
      <c r="D32" t="s">
        <v>84</v>
      </c>
      <c r="E32" t="s">
        <v>84</v>
      </c>
      <c r="F32" t="s">
        <v>84</v>
      </c>
      <c r="G32" t="s">
        <v>84</v>
      </c>
      <c r="H32" t="s">
        <v>84</v>
      </c>
      <c r="I32" t="s">
        <v>84</v>
      </c>
      <c r="J32" t="s">
        <v>84</v>
      </c>
      <c r="K32" t="s">
        <v>84</v>
      </c>
      <c r="L32" t="s">
        <v>84</v>
      </c>
      <c r="M32" t="s">
        <v>84</v>
      </c>
      <c r="N32" t="s">
        <v>84</v>
      </c>
      <c r="O32" t="s">
        <v>84</v>
      </c>
      <c r="P32" t="s">
        <v>84</v>
      </c>
      <c r="Q32" t="s">
        <v>84</v>
      </c>
      <c r="R32" t="s">
        <v>84</v>
      </c>
      <c r="S32" t="s">
        <v>84</v>
      </c>
      <c r="T32" t="s">
        <v>84</v>
      </c>
      <c r="U32" t="s">
        <v>84</v>
      </c>
      <c r="V32" t="s">
        <v>84</v>
      </c>
      <c r="W32" t="s">
        <v>84</v>
      </c>
      <c r="X32" t="s">
        <v>84</v>
      </c>
      <c r="Y32" t="s">
        <v>84</v>
      </c>
      <c r="Z32" t="s">
        <v>84</v>
      </c>
      <c r="AA32" t="s">
        <v>84</v>
      </c>
      <c r="AB32" t="s">
        <v>84</v>
      </c>
      <c r="AC32" t="s">
        <v>84</v>
      </c>
      <c r="AD32" t="s">
        <v>84</v>
      </c>
      <c r="AE32" t="s">
        <v>84</v>
      </c>
      <c r="AF32" t="s">
        <v>84</v>
      </c>
      <c r="AG32" t="s">
        <v>84</v>
      </c>
      <c r="AH32" t="s">
        <v>84</v>
      </c>
      <c r="AI32" t="s">
        <v>84</v>
      </c>
      <c r="AJ32" t="s">
        <v>84</v>
      </c>
      <c r="AK32" t="s">
        <v>84</v>
      </c>
      <c r="AL32" t="s">
        <v>84</v>
      </c>
      <c r="AM32" t="s">
        <v>84</v>
      </c>
      <c r="AN32" t="s">
        <v>84</v>
      </c>
      <c r="AO32" t="s">
        <v>84</v>
      </c>
      <c r="AP32" t="s">
        <v>84</v>
      </c>
      <c r="AQ32" t="s">
        <v>84</v>
      </c>
      <c r="AR32" t="s">
        <v>84</v>
      </c>
      <c r="AS32" t="s">
        <v>84</v>
      </c>
      <c r="AT32" t="s">
        <v>84</v>
      </c>
      <c r="AU32" t="s">
        <v>84</v>
      </c>
      <c r="AV32" t="s">
        <v>84</v>
      </c>
      <c r="AW32" t="s">
        <v>84</v>
      </c>
      <c r="AX32" t="s">
        <v>84</v>
      </c>
      <c r="AY32" t="s">
        <v>84</v>
      </c>
      <c r="AZ32" t="s">
        <v>84</v>
      </c>
      <c r="BA32" t="s">
        <v>84</v>
      </c>
      <c r="BB32" t="s">
        <v>84</v>
      </c>
      <c r="BC32" t="s">
        <v>84</v>
      </c>
      <c r="BD32" t="s">
        <v>84</v>
      </c>
      <c r="BE32" t="s">
        <v>84</v>
      </c>
      <c r="BF32" t="s">
        <v>84</v>
      </c>
      <c r="BG32" t="s">
        <v>84</v>
      </c>
      <c r="BH32" t="s">
        <v>84</v>
      </c>
      <c r="BI32" t="s">
        <v>84</v>
      </c>
      <c r="BJ32" t="s">
        <v>84</v>
      </c>
      <c r="BK32" t="s">
        <v>84</v>
      </c>
      <c r="BL32" t="s">
        <v>84</v>
      </c>
      <c r="BM32" t="s">
        <v>84</v>
      </c>
      <c r="BN32" t="s">
        <v>84</v>
      </c>
      <c r="BO32" t="s">
        <v>84</v>
      </c>
      <c r="BP32" t="s">
        <v>84</v>
      </c>
      <c r="BQ32" t="s">
        <v>84</v>
      </c>
      <c r="BR32" t="s">
        <v>84</v>
      </c>
      <c r="BS32" t="s">
        <v>84</v>
      </c>
      <c r="BT32" t="s">
        <v>84</v>
      </c>
      <c r="BU32" t="s">
        <v>84</v>
      </c>
      <c r="BV32" t="s">
        <v>84</v>
      </c>
      <c r="BW32" t="s">
        <v>84</v>
      </c>
      <c r="BX32" t="s">
        <v>84</v>
      </c>
      <c r="BY32" t="s">
        <v>84</v>
      </c>
      <c r="BZ32" t="s">
        <v>84</v>
      </c>
      <c r="CA32" t="s">
        <v>84</v>
      </c>
      <c r="CB32" t="s">
        <v>84</v>
      </c>
      <c r="CC32" t="s">
        <v>84</v>
      </c>
      <c r="CD32" t="s">
        <v>84</v>
      </c>
      <c r="CE32" t="s">
        <v>84</v>
      </c>
      <c r="CF32" t="s">
        <v>84</v>
      </c>
    </row>
    <row r="33" spans="1:84">
      <c r="A33" s="3" t="s">
        <v>113</v>
      </c>
      <c r="B33" t="s">
        <v>84</v>
      </c>
      <c r="C33" t="s">
        <v>84</v>
      </c>
      <c r="D33" t="s">
        <v>84</v>
      </c>
      <c r="E33" t="s">
        <v>84</v>
      </c>
      <c r="F33" t="s">
        <v>84</v>
      </c>
      <c r="G33" t="s">
        <v>84</v>
      </c>
      <c r="H33" t="s">
        <v>84</v>
      </c>
      <c r="I33" t="s">
        <v>84</v>
      </c>
      <c r="J33" t="s">
        <v>84</v>
      </c>
      <c r="K33" t="s">
        <v>84</v>
      </c>
      <c r="L33" t="s">
        <v>84</v>
      </c>
      <c r="M33" t="s">
        <v>84</v>
      </c>
      <c r="N33" t="s">
        <v>84</v>
      </c>
      <c r="O33" t="s">
        <v>84</v>
      </c>
      <c r="P33" t="s">
        <v>84</v>
      </c>
      <c r="Q33" t="s">
        <v>84</v>
      </c>
      <c r="R33" t="s">
        <v>84</v>
      </c>
      <c r="S33" t="s">
        <v>84</v>
      </c>
      <c r="T33" t="s">
        <v>84</v>
      </c>
      <c r="U33" t="s">
        <v>84</v>
      </c>
      <c r="V33" t="s">
        <v>84</v>
      </c>
      <c r="W33" t="s">
        <v>84</v>
      </c>
      <c r="X33" t="s">
        <v>84</v>
      </c>
      <c r="Y33" t="s">
        <v>84</v>
      </c>
      <c r="Z33" t="s">
        <v>84</v>
      </c>
      <c r="AA33" t="s">
        <v>84</v>
      </c>
      <c r="AB33" t="s">
        <v>84</v>
      </c>
      <c r="AC33" t="s">
        <v>84</v>
      </c>
      <c r="AD33" t="s">
        <v>84</v>
      </c>
      <c r="AE33" t="s">
        <v>84</v>
      </c>
      <c r="AF33" t="s">
        <v>84</v>
      </c>
      <c r="AG33" t="s">
        <v>84</v>
      </c>
      <c r="AH33" t="s">
        <v>84</v>
      </c>
      <c r="AI33" t="s">
        <v>84</v>
      </c>
      <c r="AJ33" t="s">
        <v>84</v>
      </c>
      <c r="AK33" t="s">
        <v>84</v>
      </c>
      <c r="AL33" t="s">
        <v>84</v>
      </c>
      <c r="AM33" t="s">
        <v>84</v>
      </c>
      <c r="AN33" t="s">
        <v>84</v>
      </c>
      <c r="AO33" t="s">
        <v>84</v>
      </c>
      <c r="AP33" t="s">
        <v>84</v>
      </c>
      <c r="AQ33" t="s">
        <v>84</v>
      </c>
      <c r="AR33" t="s">
        <v>84</v>
      </c>
      <c r="AS33" t="s">
        <v>84</v>
      </c>
      <c r="AT33" t="s">
        <v>84</v>
      </c>
      <c r="AU33" t="s">
        <v>84</v>
      </c>
      <c r="AV33" t="s">
        <v>84</v>
      </c>
      <c r="AW33" t="s">
        <v>84</v>
      </c>
      <c r="AX33" t="s">
        <v>84</v>
      </c>
      <c r="AY33" t="s">
        <v>84</v>
      </c>
      <c r="AZ33" t="s">
        <v>84</v>
      </c>
      <c r="BA33" t="s">
        <v>84</v>
      </c>
      <c r="BB33" t="s">
        <v>84</v>
      </c>
      <c r="BC33" t="s">
        <v>84</v>
      </c>
      <c r="BD33" t="s">
        <v>84</v>
      </c>
      <c r="BE33" t="s">
        <v>84</v>
      </c>
      <c r="BF33" t="s">
        <v>84</v>
      </c>
      <c r="BG33" t="s">
        <v>84</v>
      </c>
      <c r="BH33" t="s">
        <v>84</v>
      </c>
      <c r="BI33" t="s">
        <v>84</v>
      </c>
      <c r="BJ33" t="s">
        <v>84</v>
      </c>
      <c r="BK33" t="s">
        <v>84</v>
      </c>
      <c r="BL33" t="s">
        <v>84</v>
      </c>
      <c r="BM33" t="s">
        <v>84</v>
      </c>
      <c r="BN33" t="s">
        <v>84</v>
      </c>
      <c r="BO33" t="s">
        <v>84</v>
      </c>
      <c r="BP33" t="s">
        <v>84</v>
      </c>
      <c r="BQ33" t="s">
        <v>84</v>
      </c>
      <c r="BR33" t="s">
        <v>84</v>
      </c>
      <c r="BS33" t="s">
        <v>84</v>
      </c>
      <c r="BT33" t="s">
        <v>84</v>
      </c>
      <c r="BU33" t="s">
        <v>84</v>
      </c>
      <c r="BV33" t="s">
        <v>84</v>
      </c>
      <c r="BW33" t="s">
        <v>84</v>
      </c>
      <c r="BX33" t="s">
        <v>84</v>
      </c>
      <c r="BY33" t="s">
        <v>84</v>
      </c>
      <c r="BZ33" t="s">
        <v>84</v>
      </c>
      <c r="CA33" t="s">
        <v>84</v>
      </c>
      <c r="CB33" t="s">
        <v>84</v>
      </c>
      <c r="CC33" t="s">
        <v>84</v>
      </c>
      <c r="CD33" t="s">
        <v>84</v>
      </c>
      <c r="CE33" t="s">
        <v>84</v>
      </c>
      <c r="CF33" t="s">
        <v>84</v>
      </c>
    </row>
    <row r="34" spans="1:84">
      <c r="A34" s="3">
        <v>1</v>
      </c>
      <c r="B34" t="s">
        <v>84</v>
      </c>
      <c r="C34" t="s">
        <v>84</v>
      </c>
      <c r="D34" t="s">
        <v>84</v>
      </c>
      <c r="E34" t="s">
        <v>84</v>
      </c>
      <c r="F34" t="s">
        <v>84</v>
      </c>
      <c r="G34" t="s">
        <v>84</v>
      </c>
      <c r="H34" t="s">
        <v>84</v>
      </c>
      <c r="I34" t="s">
        <v>84</v>
      </c>
      <c r="J34" t="s">
        <v>84</v>
      </c>
      <c r="K34" t="s">
        <v>84</v>
      </c>
      <c r="L34" t="s">
        <v>84</v>
      </c>
      <c r="M34" t="s">
        <v>84</v>
      </c>
      <c r="N34" t="s">
        <v>84</v>
      </c>
      <c r="O34" t="s">
        <v>84</v>
      </c>
      <c r="P34" t="s">
        <v>84</v>
      </c>
      <c r="Q34" t="s">
        <v>84</v>
      </c>
      <c r="R34" t="s">
        <v>84</v>
      </c>
      <c r="S34" t="s">
        <v>84</v>
      </c>
      <c r="T34" t="s">
        <v>84</v>
      </c>
      <c r="U34" t="s">
        <v>84</v>
      </c>
      <c r="V34" t="s">
        <v>84</v>
      </c>
      <c r="W34" t="s">
        <v>84</v>
      </c>
      <c r="X34" t="s">
        <v>84</v>
      </c>
      <c r="Y34" t="s">
        <v>84</v>
      </c>
      <c r="Z34" t="s">
        <v>84</v>
      </c>
      <c r="AA34" t="s">
        <v>84</v>
      </c>
      <c r="AB34" t="s">
        <v>84</v>
      </c>
      <c r="AC34" t="s">
        <v>84</v>
      </c>
      <c r="AD34" t="s">
        <v>84</v>
      </c>
      <c r="AE34" t="s">
        <v>84</v>
      </c>
      <c r="AF34" t="s">
        <v>84</v>
      </c>
      <c r="AG34" t="s">
        <v>84</v>
      </c>
      <c r="AH34" t="s">
        <v>84</v>
      </c>
      <c r="AI34" t="s">
        <v>84</v>
      </c>
      <c r="AJ34" t="s">
        <v>84</v>
      </c>
      <c r="AK34" t="s">
        <v>84</v>
      </c>
      <c r="AL34" t="s">
        <v>84</v>
      </c>
      <c r="AM34" t="s">
        <v>84</v>
      </c>
      <c r="AN34" t="s">
        <v>84</v>
      </c>
      <c r="AO34" t="s">
        <v>84</v>
      </c>
      <c r="AP34" t="s">
        <v>84</v>
      </c>
      <c r="AQ34" t="s">
        <v>84</v>
      </c>
      <c r="AR34" t="s">
        <v>84</v>
      </c>
      <c r="AS34" t="s">
        <v>84</v>
      </c>
      <c r="AT34" t="s">
        <v>84</v>
      </c>
      <c r="AU34" t="s">
        <v>84</v>
      </c>
      <c r="AV34" t="s">
        <v>84</v>
      </c>
      <c r="AW34" t="s">
        <v>84</v>
      </c>
      <c r="AX34" t="s">
        <v>84</v>
      </c>
      <c r="AY34" t="s">
        <v>84</v>
      </c>
      <c r="AZ34" t="s">
        <v>84</v>
      </c>
      <c r="BA34" t="s">
        <v>84</v>
      </c>
      <c r="BB34" t="s">
        <v>84</v>
      </c>
      <c r="BC34" t="s">
        <v>84</v>
      </c>
      <c r="BD34" t="s">
        <v>84</v>
      </c>
      <c r="BE34" t="s">
        <v>84</v>
      </c>
      <c r="BF34" t="s">
        <v>84</v>
      </c>
      <c r="BG34" t="s">
        <v>84</v>
      </c>
      <c r="BH34" t="s">
        <v>84</v>
      </c>
      <c r="BI34" t="s">
        <v>84</v>
      </c>
      <c r="BJ34" t="s">
        <v>84</v>
      </c>
      <c r="BK34" t="s">
        <v>84</v>
      </c>
      <c r="BL34" t="s">
        <v>84</v>
      </c>
      <c r="BM34" t="s">
        <v>84</v>
      </c>
      <c r="BN34" t="s">
        <v>84</v>
      </c>
      <c r="BO34" t="s">
        <v>84</v>
      </c>
      <c r="BP34" t="s">
        <v>84</v>
      </c>
      <c r="BQ34" t="s">
        <v>84</v>
      </c>
      <c r="BR34" t="s">
        <v>84</v>
      </c>
      <c r="BS34" t="s">
        <v>84</v>
      </c>
      <c r="BT34" t="s">
        <v>84</v>
      </c>
      <c r="BU34" t="s">
        <v>84</v>
      </c>
      <c r="BV34" t="s">
        <v>84</v>
      </c>
      <c r="BW34" t="s">
        <v>84</v>
      </c>
      <c r="BX34" t="s">
        <v>84</v>
      </c>
      <c r="BY34" t="s">
        <v>84</v>
      </c>
      <c r="BZ34" t="s">
        <v>84</v>
      </c>
      <c r="CA34" t="s">
        <v>84</v>
      </c>
      <c r="CB34" t="s">
        <v>84</v>
      </c>
      <c r="CC34" t="s">
        <v>84</v>
      </c>
      <c r="CD34" t="s">
        <v>84</v>
      </c>
      <c r="CE34" t="s">
        <v>84</v>
      </c>
      <c r="CF34" t="s">
        <v>84</v>
      </c>
    </row>
    <row r="35" spans="1:84">
      <c r="A35" s="3">
        <v>2</v>
      </c>
      <c r="B35" t="s">
        <v>84</v>
      </c>
      <c r="C35" t="s">
        <v>84</v>
      </c>
      <c r="D35" t="s">
        <v>84</v>
      </c>
      <c r="E35" t="s">
        <v>84</v>
      </c>
      <c r="F35" t="s">
        <v>84</v>
      </c>
      <c r="G35" t="s">
        <v>84</v>
      </c>
      <c r="H35" t="s">
        <v>84</v>
      </c>
      <c r="I35" t="s">
        <v>84</v>
      </c>
      <c r="J35" t="s">
        <v>84</v>
      </c>
      <c r="K35" t="s">
        <v>84</v>
      </c>
      <c r="L35" t="s">
        <v>84</v>
      </c>
      <c r="M35" t="s">
        <v>84</v>
      </c>
      <c r="N35" t="s">
        <v>84</v>
      </c>
      <c r="O35" t="s">
        <v>84</v>
      </c>
      <c r="P35" t="s">
        <v>84</v>
      </c>
      <c r="Q35" t="s">
        <v>84</v>
      </c>
      <c r="R35" t="s">
        <v>84</v>
      </c>
      <c r="S35" t="s">
        <v>84</v>
      </c>
      <c r="T35" t="s">
        <v>84</v>
      </c>
      <c r="U35" t="s">
        <v>84</v>
      </c>
      <c r="V35" t="s">
        <v>84</v>
      </c>
      <c r="W35" t="s">
        <v>84</v>
      </c>
      <c r="X35" t="s">
        <v>84</v>
      </c>
      <c r="Y35" t="s">
        <v>84</v>
      </c>
      <c r="Z35" t="s">
        <v>84</v>
      </c>
      <c r="AA35" t="s">
        <v>84</v>
      </c>
      <c r="AB35" t="s">
        <v>84</v>
      </c>
      <c r="AC35" t="s">
        <v>84</v>
      </c>
      <c r="AD35" t="s">
        <v>84</v>
      </c>
      <c r="AE35" t="s">
        <v>84</v>
      </c>
      <c r="AF35" t="s">
        <v>84</v>
      </c>
      <c r="AG35" t="s">
        <v>84</v>
      </c>
      <c r="AH35" t="s">
        <v>84</v>
      </c>
      <c r="AI35" t="s">
        <v>84</v>
      </c>
      <c r="AJ35" t="s">
        <v>84</v>
      </c>
      <c r="AK35" t="s">
        <v>84</v>
      </c>
      <c r="AL35" t="s">
        <v>84</v>
      </c>
      <c r="AM35" t="s">
        <v>84</v>
      </c>
      <c r="AN35" t="s">
        <v>84</v>
      </c>
      <c r="AO35" t="s">
        <v>84</v>
      </c>
      <c r="AP35" t="s">
        <v>84</v>
      </c>
      <c r="AQ35" t="s">
        <v>84</v>
      </c>
      <c r="AR35" t="s">
        <v>84</v>
      </c>
      <c r="AS35" t="s">
        <v>84</v>
      </c>
      <c r="AT35" t="s">
        <v>84</v>
      </c>
      <c r="AU35" t="s">
        <v>84</v>
      </c>
      <c r="AV35" t="s">
        <v>84</v>
      </c>
      <c r="AW35" t="s">
        <v>84</v>
      </c>
      <c r="AX35" t="s">
        <v>84</v>
      </c>
      <c r="AY35" t="s">
        <v>84</v>
      </c>
      <c r="AZ35" t="s">
        <v>84</v>
      </c>
      <c r="BA35" t="s">
        <v>84</v>
      </c>
      <c r="BB35" t="s">
        <v>84</v>
      </c>
      <c r="BC35" t="s">
        <v>84</v>
      </c>
      <c r="BD35" t="s">
        <v>84</v>
      </c>
      <c r="BE35" t="s">
        <v>84</v>
      </c>
      <c r="BF35" t="s">
        <v>84</v>
      </c>
      <c r="BG35" t="s">
        <v>84</v>
      </c>
      <c r="BH35" t="s">
        <v>84</v>
      </c>
      <c r="BI35" t="s">
        <v>84</v>
      </c>
      <c r="BJ35" t="s">
        <v>84</v>
      </c>
      <c r="BK35" t="s">
        <v>84</v>
      </c>
      <c r="BL35" t="s">
        <v>84</v>
      </c>
      <c r="BM35" t="s">
        <v>84</v>
      </c>
      <c r="BN35" t="s">
        <v>84</v>
      </c>
      <c r="BO35" t="s">
        <v>84</v>
      </c>
      <c r="BP35" t="s">
        <v>84</v>
      </c>
      <c r="BQ35" t="s">
        <v>84</v>
      </c>
      <c r="BR35" t="s">
        <v>84</v>
      </c>
      <c r="BS35" t="s">
        <v>84</v>
      </c>
      <c r="BT35" t="s">
        <v>84</v>
      </c>
      <c r="BU35" t="s">
        <v>84</v>
      </c>
      <c r="BV35" t="s">
        <v>84</v>
      </c>
      <c r="BW35" t="s">
        <v>84</v>
      </c>
      <c r="BX35" t="s">
        <v>84</v>
      </c>
      <c r="BY35" t="s">
        <v>84</v>
      </c>
      <c r="BZ35" t="s">
        <v>84</v>
      </c>
      <c r="CA35" t="s">
        <v>84</v>
      </c>
      <c r="CB35" t="s">
        <v>84</v>
      </c>
      <c r="CC35" t="s">
        <v>84</v>
      </c>
      <c r="CD35" t="s">
        <v>84</v>
      </c>
      <c r="CE35" t="s">
        <v>84</v>
      </c>
      <c r="CF35" t="s">
        <v>84</v>
      </c>
    </row>
    <row r="36" spans="1:84">
      <c r="A36" s="3">
        <v>3</v>
      </c>
      <c r="B36" t="s">
        <v>84</v>
      </c>
      <c r="C36" t="s">
        <v>84</v>
      </c>
      <c r="D36" t="s">
        <v>84</v>
      </c>
      <c r="E36" t="s">
        <v>84</v>
      </c>
      <c r="F36" t="s">
        <v>84</v>
      </c>
      <c r="G36" t="s">
        <v>84</v>
      </c>
      <c r="H36" t="s">
        <v>84</v>
      </c>
      <c r="I36" t="s">
        <v>84</v>
      </c>
      <c r="J36" t="s">
        <v>84</v>
      </c>
      <c r="K36" t="s">
        <v>84</v>
      </c>
      <c r="L36" t="s">
        <v>84</v>
      </c>
      <c r="M36" t="s">
        <v>84</v>
      </c>
      <c r="N36" t="s">
        <v>84</v>
      </c>
      <c r="O36" t="s">
        <v>84</v>
      </c>
      <c r="P36" t="s">
        <v>84</v>
      </c>
      <c r="Q36" t="s">
        <v>84</v>
      </c>
      <c r="R36" t="s">
        <v>84</v>
      </c>
      <c r="S36" t="s">
        <v>84</v>
      </c>
      <c r="T36" t="s">
        <v>84</v>
      </c>
      <c r="U36" t="s">
        <v>84</v>
      </c>
      <c r="V36" t="s">
        <v>84</v>
      </c>
      <c r="W36" t="s">
        <v>84</v>
      </c>
      <c r="X36" t="s">
        <v>84</v>
      </c>
      <c r="Y36" t="s">
        <v>84</v>
      </c>
      <c r="Z36" t="s">
        <v>84</v>
      </c>
      <c r="AA36" t="s">
        <v>84</v>
      </c>
      <c r="AB36" t="s">
        <v>84</v>
      </c>
      <c r="AC36" t="s">
        <v>84</v>
      </c>
      <c r="AD36" t="s">
        <v>84</v>
      </c>
      <c r="AE36" t="s">
        <v>84</v>
      </c>
      <c r="AF36" t="s">
        <v>84</v>
      </c>
      <c r="AG36" t="s">
        <v>84</v>
      </c>
      <c r="AH36" t="s">
        <v>84</v>
      </c>
      <c r="AI36" t="s">
        <v>84</v>
      </c>
      <c r="AJ36" t="s">
        <v>84</v>
      </c>
      <c r="AK36" t="s">
        <v>84</v>
      </c>
      <c r="AL36" t="s">
        <v>84</v>
      </c>
      <c r="AM36" t="s">
        <v>84</v>
      </c>
      <c r="AN36" t="s">
        <v>84</v>
      </c>
      <c r="AO36" t="s">
        <v>84</v>
      </c>
      <c r="AP36" t="s">
        <v>84</v>
      </c>
      <c r="AQ36" t="s">
        <v>84</v>
      </c>
      <c r="AR36" t="s">
        <v>84</v>
      </c>
      <c r="AS36" t="s">
        <v>84</v>
      </c>
      <c r="AT36" t="s">
        <v>84</v>
      </c>
      <c r="AU36" t="s">
        <v>84</v>
      </c>
      <c r="AV36" t="s">
        <v>84</v>
      </c>
      <c r="AW36" t="s">
        <v>84</v>
      </c>
      <c r="AX36" t="s">
        <v>84</v>
      </c>
      <c r="AY36" t="s">
        <v>84</v>
      </c>
      <c r="AZ36" t="s">
        <v>84</v>
      </c>
      <c r="BA36" t="s">
        <v>84</v>
      </c>
      <c r="BB36" t="s">
        <v>84</v>
      </c>
      <c r="BC36" t="s">
        <v>84</v>
      </c>
      <c r="BD36" t="s">
        <v>84</v>
      </c>
      <c r="BE36" t="s">
        <v>84</v>
      </c>
      <c r="BF36" t="s">
        <v>84</v>
      </c>
      <c r="BG36" t="s">
        <v>84</v>
      </c>
      <c r="BH36" t="s">
        <v>84</v>
      </c>
      <c r="BI36" t="s">
        <v>84</v>
      </c>
      <c r="BJ36" t="s">
        <v>84</v>
      </c>
      <c r="BK36" t="s">
        <v>84</v>
      </c>
      <c r="BL36" t="s">
        <v>84</v>
      </c>
      <c r="BM36" t="s">
        <v>84</v>
      </c>
      <c r="BN36" t="s">
        <v>84</v>
      </c>
      <c r="BO36" t="s">
        <v>84</v>
      </c>
      <c r="BP36" t="s">
        <v>84</v>
      </c>
      <c r="BQ36" t="s">
        <v>84</v>
      </c>
      <c r="BR36" t="s">
        <v>84</v>
      </c>
      <c r="BS36" t="s">
        <v>84</v>
      </c>
      <c r="BT36" t="s">
        <v>84</v>
      </c>
      <c r="BU36" t="s">
        <v>84</v>
      </c>
      <c r="BV36" t="s">
        <v>84</v>
      </c>
      <c r="BW36" t="s">
        <v>84</v>
      </c>
      <c r="BX36" t="s">
        <v>84</v>
      </c>
      <c r="BY36" t="s">
        <v>84</v>
      </c>
      <c r="BZ36" t="s">
        <v>84</v>
      </c>
      <c r="CA36" t="s">
        <v>84</v>
      </c>
      <c r="CB36" t="s">
        <v>84</v>
      </c>
      <c r="CC36" t="s">
        <v>84</v>
      </c>
      <c r="CD36" t="s">
        <v>84</v>
      </c>
      <c r="CE36" t="s">
        <v>84</v>
      </c>
      <c r="CF36" t="s">
        <v>84</v>
      </c>
    </row>
    <row r="37" spans="1:84">
      <c r="A37" s="3">
        <v>4</v>
      </c>
      <c r="B37" t="s">
        <v>84</v>
      </c>
      <c r="C37" t="s">
        <v>84</v>
      </c>
      <c r="D37" t="s">
        <v>84</v>
      </c>
      <c r="E37" t="s">
        <v>84</v>
      </c>
      <c r="F37" t="s">
        <v>84</v>
      </c>
      <c r="G37" t="s">
        <v>84</v>
      </c>
      <c r="H37" t="s">
        <v>84</v>
      </c>
      <c r="I37" t="s">
        <v>84</v>
      </c>
      <c r="J37" t="s">
        <v>84</v>
      </c>
      <c r="K37" t="s">
        <v>84</v>
      </c>
      <c r="L37" t="s">
        <v>84</v>
      </c>
      <c r="M37" t="s">
        <v>84</v>
      </c>
      <c r="N37" t="s">
        <v>84</v>
      </c>
      <c r="O37" t="s">
        <v>84</v>
      </c>
      <c r="P37" t="s">
        <v>84</v>
      </c>
      <c r="Q37" t="s">
        <v>84</v>
      </c>
      <c r="R37" t="s">
        <v>84</v>
      </c>
      <c r="S37" t="s">
        <v>84</v>
      </c>
      <c r="T37" t="s">
        <v>84</v>
      </c>
      <c r="U37" t="s">
        <v>84</v>
      </c>
      <c r="V37" t="s">
        <v>84</v>
      </c>
      <c r="W37" t="s">
        <v>84</v>
      </c>
      <c r="X37" t="s">
        <v>84</v>
      </c>
      <c r="Y37" t="s">
        <v>84</v>
      </c>
      <c r="Z37" t="s">
        <v>84</v>
      </c>
      <c r="AA37" t="s">
        <v>84</v>
      </c>
      <c r="AB37" t="s">
        <v>84</v>
      </c>
      <c r="AC37" t="s">
        <v>84</v>
      </c>
      <c r="AD37" t="s">
        <v>84</v>
      </c>
      <c r="AE37" t="s">
        <v>84</v>
      </c>
      <c r="AF37" t="s">
        <v>84</v>
      </c>
      <c r="AG37" t="s">
        <v>84</v>
      </c>
      <c r="AH37" t="s">
        <v>84</v>
      </c>
      <c r="AI37" t="s">
        <v>84</v>
      </c>
      <c r="AJ37" t="s">
        <v>84</v>
      </c>
      <c r="AK37" t="s">
        <v>84</v>
      </c>
      <c r="AL37" t="s">
        <v>84</v>
      </c>
      <c r="AM37" t="s">
        <v>84</v>
      </c>
      <c r="AN37" t="s">
        <v>84</v>
      </c>
      <c r="AO37" t="s">
        <v>84</v>
      </c>
      <c r="AP37" t="s">
        <v>84</v>
      </c>
      <c r="AQ37" t="s">
        <v>84</v>
      </c>
      <c r="AR37" t="s">
        <v>84</v>
      </c>
      <c r="AS37" t="s">
        <v>84</v>
      </c>
      <c r="AT37" t="s">
        <v>84</v>
      </c>
      <c r="AU37" t="s">
        <v>84</v>
      </c>
      <c r="AV37" t="s">
        <v>84</v>
      </c>
      <c r="AW37" t="s">
        <v>84</v>
      </c>
      <c r="AX37" t="s">
        <v>84</v>
      </c>
      <c r="AY37" t="s">
        <v>84</v>
      </c>
      <c r="AZ37" t="s">
        <v>84</v>
      </c>
      <c r="BA37" t="s">
        <v>84</v>
      </c>
      <c r="BB37" t="s">
        <v>84</v>
      </c>
      <c r="BC37" t="s">
        <v>84</v>
      </c>
      <c r="BD37" t="s">
        <v>84</v>
      </c>
      <c r="BE37" t="s">
        <v>84</v>
      </c>
      <c r="BF37" t="s">
        <v>84</v>
      </c>
      <c r="BG37" t="s">
        <v>84</v>
      </c>
      <c r="BH37" t="s">
        <v>84</v>
      </c>
      <c r="BI37" t="s">
        <v>84</v>
      </c>
      <c r="BJ37" t="s">
        <v>84</v>
      </c>
      <c r="BK37" t="s">
        <v>84</v>
      </c>
      <c r="BL37" t="s">
        <v>84</v>
      </c>
      <c r="BM37" t="s">
        <v>84</v>
      </c>
      <c r="BN37" t="s">
        <v>84</v>
      </c>
      <c r="BO37" t="s">
        <v>84</v>
      </c>
      <c r="BP37" t="s">
        <v>84</v>
      </c>
      <c r="BQ37" t="s">
        <v>84</v>
      </c>
      <c r="BR37" t="s">
        <v>84</v>
      </c>
      <c r="BS37" t="s">
        <v>84</v>
      </c>
      <c r="BT37" t="s">
        <v>84</v>
      </c>
      <c r="BU37" t="s">
        <v>84</v>
      </c>
      <c r="BV37" t="s">
        <v>84</v>
      </c>
      <c r="BW37" t="s">
        <v>84</v>
      </c>
      <c r="BX37" t="s">
        <v>84</v>
      </c>
      <c r="BY37" t="s">
        <v>84</v>
      </c>
      <c r="BZ37" t="s">
        <v>84</v>
      </c>
      <c r="CA37" t="s">
        <v>84</v>
      </c>
      <c r="CB37" t="s">
        <v>84</v>
      </c>
      <c r="CC37" t="s">
        <v>84</v>
      </c>
      <c r="CD37" t="s">
        <v>84</v>
      </c>
      <c r="CE37" t="s">
        <v>84</v>
      </c>
      <c r="CF37" t="s">
        <v>84</v>
      </c>
    </row>
    <row r="38" spans="1:84">
      <c r="A38" s="3">
        <v>5</v>
      </c>
      <c r="B38" t="s">
        <v>84</v>
      </c>
      <c r="C38" t="s">
        <v>84</v>
      </c>
      <c r="D38" t="s">
        <v>84</v>
      </c>
      <c r="E38" t="s">
        <v>84</v>
      </c>
      <c r="F38" t="s">
        <v>84</v>
      </c>
      <c r="G38" t="s">
        <v>84</v>
      </c>
      <c r="H38" t="s">
        <v>84</v>
      </c>
      <c r="I38" t="s">
        <v>84</v>
      </c>
      <c r="J38" t="s">
        <v>84</v>
      </c>
      <c r="K38" t="s">
        <v>84</v>
      </c>
      <c r="L38" t="s">
        <v>84</v>
      </c>
      <c r="M38" t="s">
        <v>84</v>
      </c>
      <c r="N38" t="s">
        <v>84</v>
      </c>
      <c r="O38" t="s">
        <v>84</v>
      </c>
      <c r="P38" t="s">
        <v>84</v>
      </c>
      <c r="Q38" t="s">
        <v>84</v>
      </c>
      <c r="R38" t="s">
        <v>84</v>
      </c>
      <c r="S38" t="s">
        <v>84</v>
      </c>
      <c r="T38" t="s">
        <v>84</v>
      </c>
      <c r="U38" t="s">
        <v>84</v>
      </c>
      <c r="V38" t="s">
        <v>84</v>
      </c>
      <c r="W38" t="s">
        <v>84</v>
      </c>
      <c r="X38" t="s">
        <v>84</v>
      </c>
      <c r="Y38" t="s">
        <v>84</v>
      </c>
      <c r="Z38" t="s">
        <v>84</v>
      </c>
      <c r="AA38" t="s">
        <v>84</v>
      </c>
      <c r="AB38" t="s">
        <v>84</v>
      </c>
      <c r="AC38" t="s">
        <v>84</v>
      </c>
      <c r="AD38" t="s">
        <v>84</v>
      </c>
      <c r="AE38" t="s">
        <v>84</v>
      </c>
      <c r="AF38" t="s">
        <v>84</v>
      </c>
      <c r="AG38" t="s">
        <v>84</v>
      </c>
      <c r="AH38" t="s">
        <v>84</v>
      </c>
      <c r="AI38" t="s">
        <v>84</v>
      </c>
      <c r="AJ38" t="s">
        <v>84</v>
      </c>
      <c r="AK38" t="s">
        <v>84</v>
      </c>
      <c r="AL38" t="s">
        <v>84</v>
      </c>
      <c r="AM38" t="s">
        <v>84</v>
      </c>
      <c r="AN38" t="s">
        <v>84</v>
      </c>
      <c r="AO38" t="s">
        <v>84</v>
      </c>
      <c r="AP38" t="s">
        <v>84</v>
      </c>
      <c r="AQ38" t="s">
        <v>84</v>
      </c>
      <c r="AR38" t="s">
        <v>84</v>
      </c>
      <c r="AS38" t="s">
        <v>84</v>
      </c>
      <c r="AT38" t="s">
        <v>84</v>
      </c>
      <c r="AU38" t="s">
        <v>84</v>
      </c>
      <c r="AV38" t="s">
        <v>84</v>
      </c>
      <c r="AW38" t="s">
        <v>84</v>
      </c>
      <c r="AX38" t="s">
        <v>84</v>
      </c>
      <c r="AY38" t="s">
        <v>84</v>
      </c>
      <c r="AZ38" t="s">
        <v>84</v>
      </c>
      <c r="BA38" t="s">
        <v>84</v>
      </c>
      <c r="BB38" t="s">
        <v>84</v>
      </c>
      <c r="BC38" t="s">
        <v>84</v>
      </c>
      <c r="BD38" t="s">
        <v>84</v>
      </c>
      <c r="BE38" t="s">
        <v>84</v>
      </c>
      <c r="BF38" t="s">
        <v>84</v>
      </c>
      <c r="BG38" t="s">
        <v>84</v>
      </c>
      <c r="BH38" t="s">
        <v>84</v>
      </c>
      <c r="BI38" t="s">
        <v>84</v>
      </c>
      <c r="BJ38" t="s">
        <v>84</v>
      </c>
      <c r="BK38" t="s">
        <v>84</v>
      </c>
      <c r="BL38" t="s">
        <v>84</v>
      </c>
      <c r="BM38" t="s">
        <v>84</v>
      </c>
      <c r="BN38" t="s">
        <v>84</v>
      </c>
      <c r="BO38" t="s">
        <v>84</v>
      </c>
      <c r="BP38" t="s">
        <v>84</v>
      </c>
      <c r="BQ38" t="s">
        <v>84</v>
      </c>
      <c r="BR38" t="s">
        <v>84</v>
      </c>
      <c r="BS38" t="s">
        <v>84</v>
      </c>
      <c r="BT38" t="s">
        <v>84</v>
      </c>
      <c r="BU38" t="s">
        <v>84</v>
      </c>
      <c r="BV38" t="s">
        <v>84</v>
      </c>
      <c r="BW38" t="s">
        <v>84</v>
      </c>
      <c r="BX38" t="s">
        <v>84</v>
      </c>
      <c r="BY38" t="s">
        <v>84</v>
      </c>
      <c r="BZ38" t="s">
        <v>84</v>
      </c>
      <c r="CA38" t="s">
        <v>84</v>
      </c>
      <c r="CB38" t="s">
        <v>84</v>
      </c>
      <c r="CC38" t="s">
        <v>84</v>
      </c>
      <c r="CD38" t="s">
        <v>84</v>
      </c>
      <c r="CE38" t="s">
        <v>84</v>
      </c>
      <c r="CF38" t="s">
        <v>84</v>
      </c>
    </row>
    <row r="39" spans="1:84">
      <c r="A39" s="3">
        <v>6</v>
      </c>
      <c r="B39" t="s">
        <v>84</v>
      </c>
      <c r="C39" t="s">
        <v>84</v>
      </c>
      <c r="D39" t="s">
        <v>84</v>
      </c>
      <c r="E39" t="s">
        <v>84</v>
      </c>
      <c r="F39" t="s">
        <v>84</v>
      </c>
      <c r="G39" t="s">
        <v>84</v>
      </c>
      <c r="H39" t="s">
        <v>84</v>
      </c>
      <c r="I39" t="s">
        <v>84</v>
      </c>
      <c r="J39" t="s">
        <v>84</v>
      </c>
      <c r="K39" t="s">
        <v>84</v>
      </c>
      <c r="L39" t="s">
        <v>84</v>
      </c>
      <c r="M39" t="s">
        <v>84</v>
      </c>
      <c r="N39" t="s">
        <v>84</v>
      </c>
      <c r="O39" t="s">
        <v>84</v>
      </c>
      <c r="P39" t="s">
        <v>84</v>
      </c>
      <c r="Q39" t="s">
        <v>84</v>
      </c>
      <c r="R39" t="s">
        <v>84</v>
      </c>
      <c r="S39" t="s">
        <v>84</v>
      </c>
      <c r="T39" t="s">
        <v>84</v>
      </c>
      <c r="U39" t="s">
        <v>84</v>
      </c>
      <c r="V39" t="s">
        <v>84</v>
      </c>
      <c r="W39" t="s">
        <v>84</v>
      </c>
      <c r="X39" t="s">
        <v>84</v>
      </c>
      <c r="Y39" t="s">
        <v>84</v>
      </c>
      <c r="Z39" t="s">
        <v>84</v>
      </c>
      <c r="AA39" t="s">
        <v>84</v>
      </c>
      <c r="AB39" t="s">
        <v>84</v>
      </c>
      <c r="AC39" t="s">
        <v>84</v>
      </c>
      <c r="AD39" t="s">
        <v>84</v>
      </c>
      <c r="AE39" t="s">
        <v>84</v>
      </c>
      <c r="AF39" t="s">
        <v>84</v>
      </c>
      <c r="AG39" t="s">
        <v>84</v>
      </c>
      <c r="AH39" t="s">
        <v>84</v>
      </c>
      <c r="AI39" t="s">
        <v>84</v>
      </c>
      <c r="AJ39" t="s">
        <v>84</v>
      </c>
      <c r="AK39" t="s">
        <v>84</v>
      </c>
      <c r="AL39" t="s">
        <v>84</v>
      </c>
      <c r="AM39" t="s">
        <v>84</v>
      </c>
      <c r="AN39" t="s">
        <v>84</v>
      </c>
      <c r="AO39" t="s">
        <v>84</v>
      </c>
      <c r="AP39" t="s">
        <v>84</v>
      </c>
      <c r="AQ39" t="s">
        <v>84</v>
      </c>
      <c r="AR39" t="s">
        <v>84</v>
      </c>
      <c r="AS39" t="s">
        <v>84</v>
      </c>
      <c r="AT39" t="s">
        <v>84</v>
      </c>
      <c r="AU39" t="s">
        <v>84</v>
      </c>
      <c r="AV39" t="s">
        <v>84</v>
      </c>
      <c r="AW39" t="s">
        <v>84</v>
      </c>
      <c r="AX39" t="s">
        <v>84</v>
      </c>
      <c r="AY39" t="s">
        <v>84</v>
      </c>
      <c r="AZ39" t="s">
        <v>84</v>
      </c>
      <c r="BA39" t="s">
        <v>84</v>
      </c>
      <c r="BB39" t="s">
        <v>84</v>
      </c>
      <c r="BC39" t="s">
        <v>84</v>
      </c>
      <c r="BD39" t="s">
        <v>84</v>
      </c>
      <c r="BE39" t="s">
        <v>84</v>
      </c>
      <c r="BF39" t="s">
        <v>84</v>
      </c>
      <c r="BG39" t="s">
        <v>84</v>
      </c>
      <c r="BH39" t="s">
        <v>84</v>
      </c>
      <c r="BI39" t="s">
        <v>84</v>
      </c>
      <c r="BJ39" t="s">
        <v>84</v>
      </c>
      <c r="BK39" t="s">
        <v>84</v>
      </c>
      <c r="BL39" t="s">
        <v>84</v>
      </c>
      <c r="BM39" t="s">
        <v>84</v>
      </c>
      <c r="BN39" t="s">
        <v>84</v>
      </c>
      <c r="BO39" t="s">
        <v>84</v>
      </c>
      <c r="BP39" t="s">
        <v>84</v>
      </c>
      <c r="BQ39" t="s">
        <v>84</v>
      </c>
      <c r="BR39" t="s">
        <v>84</v>
      </c>
      <c r="BS39" t="s">
        <v>84</v>
      </c>
      <c r="BT39" t="s">
        <v>84</v>
      </c>
      <c r="BU39" t="s">
        <v>84</v>
      </c>
      <c r="BV39" t="s">
        <v>84</v>
      </c>
      <c r="BW39" t="s">
        <v>84</v>
      </c>
      <c r="BX39" t="s">
        <v>84</v>
      </c>
      <c r="BY39" t="s">
        <v>84</v>
      </c>
      <c r="BZ39" t="s">
        <v>84</v>
      </c>
      <c r="CA39" t="s">
        <v>84</v>
      </c>
      <c r="CB39" t="s">
        <v>84</v>
      </c>
      <c r="CC39" t="s">
        <v>84</v>
      </c>
      <c r="CD39" t="s">
        <v>84</v>
      </c>
      <c r="CE39" t="s">
        <v>84</v>
      </c>
      <c r="CF39" t="s">
        <v>84</v>
      </c>
    </row>
    <row r="40" spans="1:84">
      <c r="A40" s="3">
        <v>7</v>
      </c>
      <c r="B40" t="s">
        <v>84</v>
      </c>
      <c r="C40" t="s">
        <v>84</v>
      </c>
      <c r="D40" t="s">
        <v>84</v>
      </c>
      <c r="E40" t="s">
        <v>84</v>
      </c>
      <c r="F40" t="s">
        <v>84</v>
      </c>
      <c r="G40" t="s">
        <v>84</v>
      </c>
      <c r="H40" t="s">
        <v>84</v>
      </c>
      <c r="I40" t="s">
        <v>84</v>
      </c>
      <c r="J40" t="s">
        <v>84</v>
      </c>
      <c r="K40" t="s">
        <v>84</v>
      </c>
      <c r="L40" t="s">
        <v>84</v>
      </c>
      <c r="M40" t="s">
        <v>84</v>
      </c>
      <c r="N40" t="s">
        <v>84</v>
      </c>
      <c r="O40" t="s">
        <v>84</v>
      </c>
      <c r="P40" t="s">
        <v>84</v>
      </c>
      <c r="Q40" t="s">
        <v>84</v>
      </c>
      <c r="R40" t="s">
        <v>84</v>
      </c>
      <c r="S40" t="s">
        <v>84</v>
      </c>
      <c r="T40" t="s">
        <v>84</v>
      </c>
      <c r="U40" t="s">
        <v>84</v>
      </c>
      <c r="V40" t="s">
        <v>84</v>
      </c>
      <c r="W40" t="s">
        <v>84</v>
      </c>
      <c r="X40" t="s">
        <v>84</v>
      </c>
      <c r="Y40" t="s">
        <v>84</v>
      </c>
      <c r="Z40" t="s">
        <v>84</v>
      </c>
      <c r="AA40" t="s">
        <v>84</v>
      </c>
      <c r="AB40" t="s">
        <v>84</v>
      </c>
      <c r="AC40" t="s">
        <v>84</v>
      </c>
      <c r="AD40" t="s">
        <v>84</v>
      </c>
      <c r="AE40" t="s">
        <v>84</v>
      </c>
      <c r="AF40" t="s">
        <v>84</v>
      </c>
      <c r="AG40" t="s">
        <v>84</v>
      </c>
      <c r="AH40" t="s">
        <v>84</v>
      </c>
      <c r="AI40" t="s">
        <v>84</v>
      </c>
      <c r="AJ40" t="s">
        <v>84</v>
      </c>
      <c r="AK40" t="s">
        <v>84</v>
      </c>
      <c r="AL40" t="s">
        <v>84</v>
      </c>
      <c r="AM40" t="s">
        <v>84</v>
      </c>
      <c r="AN40" t="s">
        <v>84</v>
      </c>
      <c r="AO40" t="s">
        <v>84</v>
      </c>
      <c r="AP40" t="s">
        <v>84</v>
      </c>
      <c r="AQ40" t="s">
        <v>84</v>
      </c>
      <c r="AR40" t="s">
        <v>84</v>
      </c>
      <c r="AS40" t="s">
        <v>84</v>
      </c>
      <c r="AT40" t="s">
        <v>84</v>
      </c>
      <c r="AU40" t="s">
        <v>84</v>
      </c>
      <c r="AV40" t="s">
        <v>84</v>
      </c>
      <c r="AW40" t="s">
        <v>84</v>
      </c>
      <c r="AX40" t="s">
        <v>84</v>
      </c>
      <c r="AY40" t="s">
        <v>84</v>
      </c>
      <c r="AZ40" t="s">
        <v>84</v>
      </c>
      <c r="BA40" t="s">
        <v>84</v>
      </c>
      <c r="BB40" t="s">
        <v>84</v>
      </c>
      <c r="BC40" t="s">
        <v>84</v>
      </c>
      <c r="BD40" t="s">
        <v>84</v>
      </c>
      <c r="BE40" t="s">
        <v>84</v>
      </c>
      <c r="BF40" t="s">
        <v>84</v>
      </c>
      <c r="BG40" t="s">
        <v>84</v>
      </c>
      <c r="BH40" t="s">
        <v>84</v>
      </c>
      <c r="BI40" t="s">
        <v>84</v>
      </c>
      <c r="BJ40" t="s">
        <v>84</v>
      </c>
      <c r="BK40" t="s">
        <v>84</v>
      </c>
      <c r="BL40" t="s">
        <v>84</v>
      </c>
      <c r="BM40" t="s">
        <v>84</v>
      </c>
      <c r="BN40" t="s">
        <v>84</v>
      </c>
      <c r="BO40" t="s">
        <v>84</v>
      </c>
      <c r="BP40" t="s">
        <v>84</v>
      </c>
      <c r="BQ40" t="s">
        <v>84</v>
      </c>
      <c r="BR40" t="s">
        <v>84</v>
      </c>
      <c r="BS40" t="s">
        <v>84</v>
      </c>
      <c r="BT40" t="s">
        <v>84</v>
      </c>
      <c r="BU40" t="s">
        <v>84</v>
      </c>
      <c r="BV40" t="s">
        <v>84</v>
      </c>
      <c r="BW40" t="s">
        <v>84</v>
      </c>
      <c r="BX40" t="s">
        <v>84</v>
      </c>
      <c r="BY40" t="s">
        <v>84</v>
      </c>
      <c r="BZ40" t="s">
        <v>84</v>
      </c>
      <c r="CA40" t="s">
        <v>84</v>
      </c>
      <c r="CB40" t="s">
        <v>84</v>
      </c>
      <c r="CC40" t="s">
        <v>84</v>
      </c>
      <c r="CD40" t="s">
        <v>84</v>
      </c>
      <c r="CE40" t="s">
        <v>84</v>
      </c>
      <c r="CF40" t="s">
        <v>84</v>
      </c>
    </row>
    <row r="41" spans="1:84">
      <c r="A41" s="3">
        <v>8</v>
      </c>
      <c r="B41" t="s">
        <v>84</v>
      </c>
      <c r="C41" t="s">
        <v>84</v>
      </c>
      <c r="D41" t="s">
        <v>84</v>
      </c>
      <c r="E41" t="s">
        <v>84</v>
      </c>
      <c r="F41" t="s">
        <v>84</v>
      </c>
      <c r="G41" t="s">
        <v>84</v>
      </c>
      <c r="H41" t="s">
        <v>84</v>
      </c>
      <c r="I41" t="s">
        <v>84</v>
      </c>
      <c r="J41" t="s">
        <v>84</v>
      </c>
      <c r="K41" t="s">
        <v>84</v>
      </c>
      <c r="L41" t="s">
        <v>84</v>
      </c>
      <c r="M41" t="s">
        <v>84</v>
      </c>
      <c r="N41" t="s">
        <v>84</v>
      </c>
      <c r="O41" t="s">
        <v>84</v>
      </c>
      <c r="P41" t="s">
        <v>84</v>
      </c>
      <c r="Q41" t="s">
        <v>84</v>
      </c>
      <c r="R41" t="s">
        <v>84</v>
      </c>
      <c r="S41" t="s">
        <v>84</v>
      </c>
      <c r="T41" t="s">
        <v>84</v>
      </c>
      <c r="U41" t="s">
        <v>84</v>
      </c>
      <c r="V41" t="s">
        <v>84</v>
      </c>
      <c r="W41" t="s">
        <v>84</v>
      </c>
      <c r="X41" t="s">
        <v>84</v>
      </c>
      <c r="Y41" t="s">
        <v>84</v>
      </c>
      <c r="Z41" t="s">
        <v>84</v>
      </c>
      <c r="AA41" t="s">
        <v>84</v>
      </c>
      <c r="AB41" t="s">
        <v>84</v>
      </c>
      <c r="AC41" t="s">
        <v>84</v>
      </c>
      <c r="AD41" t="s">
        <v>84</v>
      </c>
      <c r="AE41" t="s">
        <v>84</v>
      </c>
      <c r="AF41" t="s">
        <v>84</v>
      </c>
      <c r="AG41" t="s">
        <v>84</v>
      </c>
      <c r="AH41" t="s">
        <v>84</v>
      </c>
      <c r="AI41" t="s">
        <v>84</v>
      </c>
      <c r="AJ41" t="s">
        <v>84</v>
      </c>
      <c r="AK41" t="s">
        <v>84</v>
      </c>
      <c r="AL41" t="s">
        <v>84</v>
      </c>
      <c r="AM41" t="s">
        <v>84</v>
      </c>
      <c r="AN41" t="s">
        <v>84</v>
      </c>
      <c r="AO41" t="s">
        <v>84</v>
      </c>
      <c r="AP41" t="s">
        <v>84</v>
      </c>
      <c r="AQ41" t="s">
        <v>84</v>
      </c>
      <c r="AR41" t="s">
        <v>84</v>
      </c>
      <c r="AS41" t="s">
        <v>84</v>
      </c>
      <c r="AT41" t="s">
        <v>84</v>
      </c>
      <c r="AU41" t="s">
        <v>84</v>
      </c>
      <c r="AV41" t="s">
        <v>84</v>
      </c>
      <c r="AW41" t="s">
        <v>84</v>
      </c>
      <c r="AX41" t="s">
        <v>84</v>
      </c>
      <c r="AY41" t="s">
        <v>84</v>
      </c>
      <c r="AZ41" t="s">
        <v>84</v>
      </c>
      <c r="BA41" t="s">
        <v>84</v>
      </c>
      <c r="BB41" t="s">
        <v>84</v>
      </c>
      <c r="BC41" t="s">
        <v>84</v>
      </c>
      <c r="BD41" t="s">
        <v>84</v>
      </c>
      <c r="BE41" t="s">
        <v>84</v>
      </c>
      <c r="BF41" t="s">
        <v>84</v>
      </c>
      <c r="BG41" t="s">
        <v>84</v>
      </c>
      <c r="BH41" t="s">
        <v>84</v>
      </c>
      <c r="BI41" t="s">
        <v>84</v>
      </c>
      <c r="BJ41" t="s">
        <v>84</v>
      </c>
      <c r="BK41" t="s">
        <v>84</v>
      </c>
      <c r="BL41" t="s">
        <v>84</v>
      </c>
      <c r="BM41" t="s">
        <v>84</v>
      </c>
      <c r="BN41" t="s">
        <v>84</v>
      </c>
      <c r="BO41" t="s">
        <v>84</v>
      </c>
      <c r="BP41" t="s">
        <v>84</v>
      </c>
      <c r="BQ41" t="s">
        <v>84</v>
      </c>
      <c r="BR41" t="s">
        <v>84</v>
      </c>
      <c r="BS41" t="s">
        <v>84</v>
      </c>
      <c r="BT41" t="s">
        <v>84</v>
      </c>
      <c r="BU41" t="s">
        <v>84</v>
      </c>
      <c r="BV41" t="s">
        <v>84</v>
      </c>
      <c r="BW41" t="s">
        <v>84</v>
      </c>
      <c r="BX41" t="s">
        <v>84</v>
      </c>
      <c r="BY41" t="s">
        <v>84</v>
      </c>
      <c r="BZ41" t="s">
        <v>84</v>
      </c>
      <c r="CA41" t="s">
        <v>84</v>
      </c>
      <c r="CB41" t="s">
        <v>84</v>
      </c>
      <c r="CC41" t="s">
        <v>84</v>
      </c>
      <c r="CD41" t="s">
        <v>84</v>
      </c>
      <c r="CE41" t="s">
        <v>84</v>
      </c>
      <c r="CF41" t="s">
        <v>84</v>
      </c>
    </row>
    <row r="42" spans="1:84">
      <c r="A42" s="3">
        <v>9</v>
      </c>
      <c r="B42" t="s">
        <v>84</v>
      </c>
      <c r="C42" t="s">
        <v>84</v>
      </c>
      <c r="D42" t="s">
        <v>84</v>
      </c>
      <c r="E42" t="s">
        <v>84</v>
      </c>
      <c r="F42" t="s">
        <v>84</v>
      </c>
      <c r="G42" t="s">
        <v>84</v>
      </c>
      <c r="H42" t="s">
        <v>84</v>
      </c>
      <c r="I42" t="s">
        <v>84</v>
      </c>
      <c r="J42" t="s">
        <v>84</v>
      </c>
      <c r="K42" t="s">
        <v>84</v>
      </c>
      <c r="L42" t="s">
        <v>84</v>
      </c>
      <c r="M42" t="s">
        <v>84</v>
      </c>
      <c r="N42" t="s">
        <v>84</v>
      </c>
      <c r="O42" t="s">
        <v>84</v>
      </c>
      <c r="P42" t="s">
        <v>84</v>
      </c>
      <c r="Q42" t="s">
        <v>84</v>
      </c>
      <c r="R42" t="s">
        <v>84</v>
      </c>
      <c r="S42" t="s">
        <v>84</v>
      </c>
      <c r="T42" t="s">
        <v>84</v>
      </c>
      <c r="U42" t="s">
        <v>84</v>
      </c>
      <c r="V42" t="s">
        <v>84</v>
      </c>
      <c r="W42" t="s">
        <v>84</v>
      </c>
      <c r="X42" t="s">
        <v>84</v>
      </c>
      <c r="Y42" t="s">
        <v>84</v>
      </c>
      <c r="Z42" t="s">
        <v>84</v>
      </c>
      <c r="AA42" t="s">
        <v>84</v>
      </c>
      <c r="AB42" t="s">
        <v>84</v>
      </c>
      <c r="AC42" t="s">
        <v>84</v>
      </c>
      <c r="AD42" t="s">
        <v>84</v>
      </c>
      <c r="AE42" t="s">
        <v>84</v>
      </c>
      <c r="AF42" t="s">
        <v>84</v>
      </c>
      <c r="AG42" t="s">
        <v>84</v>
      </c>
      <c r="AH42" t="s">
        <v>84</v>
      </c>
      <c r="AI42" t="s">
        <v>84</v>
      </c>
      <c r="AJ42" t="s">
        <v>84</v>
      </c>
      <c r="AK42" t="s">
        <v>84</v>
      </c>
      <c r="AL42" t="s">
        <v>84</v>
      </c>
      <c r="AM42" t="s">
        <v>84</v>
      </c>
      <c r="AN42" t="s">
        <v>84</v>
      </c>
      <c r="AO42" t="s">
        <v>84</v>
      </c>
      <c r="AP42" t="s">
        <v>84</v>
      </c>
      <c r="AQ42" t="s">
        <v>84</v>
      </c>
      <c r="AR42" t="s">
        <v>84</v>
      </c>
      <c r="AS42" t="s">
        <v>84</v>
      </c>
      <c r="AT42" t="s">
        <v>84</v>
      </c>
      <c r="AU42" t="s">
        <v>84</v>
      </c>
      <c r="AV42" t="s">
        <v>84</v>
      </c>
      <c r="AW42" t="s">
        <v>84</v>
      </c>
      <c r="AX42" t="s">
        <v>84</v>
      </c>
      <c r="AY42" t="s">
        <v>84</v>
      </c>
      <c r="AZ42" t="s">
        <v>84</v>
      </c>
      <c r="BA42" t="s">
        <v>84</v>
      </c>
      <c r="BB42" t="s">
        <v>84</v>
      </c>
      <c r="BC42" t="s">
        <v>84</v>
      </c>
      <c r="BD42" t="s">
        <v>84</v>
      </c>
      <c r="BE42" t="s">
        <v>84</v>
      </c>
      <c r="BF42" t="s">
        <v>84</v>
      </c>
      <c r="BG42" t="s">
        <v>84</v>
      </c>
      <c r="BH42" t="s">
        <v>84</v>
      </c>
      <c r="BI42" t="s">
        <v>84</v>
      </c>
      <c r="BJ42" t="s">
        <v>84</v>
      </c>
      <c r="BK42" t="s">
        <v>84</v>
      </c>
      <c r="BL42" t="s">
        <v>84</v>
      </c>
      <c r="BM42" t="s">
        <v>84</v>
      </c>
      <c r="BN42" t="s">
        <v>84</v>
      </c>
      <c r="BO42" t="s">
        <v>84</v>
      </c>
      <c r="BP42" t="s">
        <v>84</v>
      </c>
      <c r="BQ42" t="s">
        <v>84</v>
      </c>
      <c r="BR42" t="s">
        <v>84</v>
      </c>
      <c r="BS42" t="s">
        <v>84</v>
      </c>
      <c r="BT42" t="s">
        <v>84</v>
      </c>
      <c r="BU42" t="s">
        <v>84</v>
      </c>
      <c r="BV42" t="s">
        <v>84</v>
      </c>
      <c r="BW42" t="s">
        <v>84</v>
      </c>
      <c r="BX42" t="s">
        <v>84</v>
      </c>
      <c r="BY42" t="s">
        <v>84</v>
      </c>
      <c r="BZ42" t="s">
        <v>84</v>
      </c>
      <c r="CA42" t="s">
        <v>84</v>
      </c>
      <c r="CB42" t="s">
        <v>84</v>
      </c>
      <c r="CC42" t="s">
        <v>84</v>
      </c>
      <c r="CD42" t="s">
        <v>84</v>
      </c>
      <c r="CE42" t="s">
        <v>84</v>
      </c>
      <c r="CF42" t="s">
        <v>84</v>
      </c>
    </row>
    <row r="43" spans="1:84">
      <c r="A43" s="3">
        <v>10</v>
      </c>
      <c r="B43" t="s">
        <v>84</v>
      </c>
      <c r="C43" t="s">
        <v>84</v>
      </c>
      <c r="D43" t="s">
        <v>84</v>
      </c>
      <c r="E43" t="s">
        <v>84</v>
      </c>
      <c r="F43" t="s">
        <v>84</v>
      </c>
      <c r="G43" t="s">
        <v>84</v>
      </c>
      <c r="H43" t="s">
        <v>84</v>
      </c>
      <c r="I43" t="s">
        <v>84</v>
      </c>
      <c r="J43" t="s">
        <v>84</v>
      </c>
      <c r="K43" t="s">
        <v>84</v>
      </c>
      <c r="L43" t="s">
        <v>84</v>
      </c>
      <c r="M43" t="s">
        <v>84</v>
      </c>
      <c r="N43" t="s">
        <v>84</v>
      </c>
      <c r="O43" t="s">
        <v>84</v>
      </c>
      <c r="P43" t="s">
        <v>84</v>
      </c>
      <c r="Q43" t="s">
        <v>84</v>
      </c>
      <c r="R43" t="s">
        <v>84</v>
      </c>
      <c r="S43" t="s">
        <v>84</v>
      </c>
      <c r="T43" t="s">
        <v>84</v>
      </c>
      <c r="U43" t="s">
        <v>84</v>
      </c>
      <c r="V43" t="s">
        <v>84</v>
      </c>
      <c r="W43" t="s">
        <v>84</v>
      </c>
      <c r="X43" t="s">
        <v>84</v>
      </c>
      <c r="Y43" t="s">
        <v>84</v>
      </c>
      <c r="Z43" t="s">
        <v>84</v>
      </c>
      <c r="AA43" t="s">
        <v>84</v>
      </c>
      <c r="AB43" t="s">
        <v>84</v>
      </c>
      <c r="AC43" t="s">
        <v>84</v>
      </c>
      <c r="AD43" t="s">
        <v>84</v>
      </c>
      <c r="AE43" t="s">
        <v>84</v>
      </c>
      <c r="AF43" t="s">
        <v>84</v>
      </c>
      <c r="AG43" t="s">
        <v>84</v>
      </c>
      <c r="AH43" t="s">
        <v>84</v>
      </c>
      <c r="AI43" t="s">
        <v>84</v>
      </c>
      <c r="AJ43" t="s">
        <v>84</v>
      </c>
      <c r="AK43" t="s">
        <v>84</v>
      </c>
      <c r="AL43" t="s">
        <v>84</v>
      </c>
      <c r="AM43" t="s">
        <v>84</v>
      </c>
      <c r="AN43" t="s">
        <v>84</v>
      </c>
      <c r="AO43" t="s">
        <v>84</v>
      </c>
      <c r="AP43" t="s">
        <v>84</v>
      </c>
      <c r="AQ43" t="s">
        <v>84</v>
      </c>
      <c r="AR43" t="s">
        <v>84</v>
      </c>
      <c r="AS43" t="s">
        <v>84</v>
      </c>
      <c r="AT43" t="s">
        <v>84</v>
      </c>
      <c r="AU43" t="s">
        <v>84</v>
      </c>
      <c r="AV43" t="s">
        <v>84</v>
      </c>
      <c r="AW43" t="s">
        <v>84</v>
      </c>
      <c r="AX43" t="s">
        <v>84</v>
      </c>
      <c r="AY43" t="s">
        <v>84</v>
      </c>
      <c r="AZ43" t="s">
        <v>84</v>
      </c>
      <c r="BA43" t="s">
        <v>84</v>
      </c>
      <c r="BB43" t="s">
        <v>84</v>
      </c>
      <c r="BC43" t="s">
        <v>84</v>
      </c>
      <c r="BD43" t="s">
        <v>84</v>
      </c>
      <c r="BE43" t="s">
        <v>84</v>
      </c>
      <c r="BF43" t="s">
        <v>84</v>
      </c>
      <c r="BG43" t="s">
        <v>84</v>
      </c>
      <c r="BH43" t="s">
        <v>84</v>
      </c>
      <c r="BI43" t="s">
        <v>84</v>
      </c>
      <c r="BJ43" t="s">
        <v>84</v>
      </c>
      <c r="BK43" t="s">
        <v>84</v>
      </c>
      <c r="BL43" t="s">
        <v>84</v>
      </c>
      <c r="BM43" t="s">
        <v>84</v>
      </c>
      <c r="BN43" t="s">
        <v>84</v>
      </c>
      <c r="BO43" t="s">
        <v>84</v>
      </c>
      <c r="BP43" t="s">
        <v>84</v>
      </c>
      <c r="BQ43" t="s">
        <v>84</v>
      </c>
      <c r="BR43" t="s">
        <v>84</v>
      </c>
      <c r="BS43" t="s">
        <v>84</v>
      </c>
      <c r="BT43" t="s">
        <v>84</v>
      </c>
      <c r="BU43" t="s">
        <v>84</v>
      </c>
      <c r="BV43" t="s">
        <v>84</v>
      </c>
      <c r="BW43" t="s">
        <v>84</v>
      </c>
      <c r="BX43" t="s">
        <v>84</v>
      </c>
      <c r="BY43" t="s">
        <v>84</v>
      </c>
      <c r="BZ43" t="s">
        <v>84</v>
      </c>
      <c r="CA43" t="s">
        <v>84</v>
      </c>
      <c r="CB43" t="s">
        <v>84</v>
      </c>
      <c r="CC43" t="s">
        <v>84</v>
      </c>
      <c r="CD43" t="s">
        <v>84</v>
      </c>
      <c r="CE43" t="s">
        <v>84</v>
      </c>
      <c r="CF43" t="s">
        <v>84</v>
      </c>
    </row>
    <row r="44" spans="1:84">
      <c r="A44" s="3" t="s">
        <v>114</v>
      </c>
      <c r="B44" t="s">
        <v>84</v>
      </c>
      <c r="C44" t="s">
        <v>84</v>
      </c>
      <c r="D44" t="s">
        <v>84</v>
      </c>
      <c r="E44" t="s">
        <v>84</v>
      </c>
      <c r="F44" t="s">
        <v>84</v>
      </c>
      <c r="G44" t="s">
        <v>84</v>
      </c>
      <c r="H44" t="s">
        <v>84</v>
      </c>
      <c r="I44" t="s">
        <v>84</v>
      </c>
      <c r="J44" t="s">
        <v>84</v>
      </c>
      <c r="K44" t="s">
        <v>84</v>
      </c>
      <c r="L44" t="s">
        <v>84</v>
      </c>
      <c r="M44" t="s">
        <v>84</v>
      </c>
      <c r="N44" t="s">
        <v>84</v>
      </c>
      <c r="O44" t="s">
        <v>84</v>
      </c>
      <c r="P44" t="s">
        <v>84</v>
      </c>
      <c r="Q44" t="s">
        <v>84</v>
      </c>
      <c r="R44" t="s">
        <v>84</v>
      </c>
      <c r="S44" t="s">
        <v>84</v>
      </c>
      <c r="T44" t="s">
        <v>84</v>
      </c>
      <c r="U44" t="s">
        <v>84</v>
      </c>
      <c r="V44" t="s">
        <v>84</v>
      </c>
      <c r="W44" t="s">
        <v>84</v>
      </c>
      <c r="X44" t="s">
        <v>84</v>
      </c>
      <c r="Y44" t="s">
        <v>84</v>
      </c>
      <c r="Z44" t="s">
        <v>84</v>
      </c>
      <c r="AA44" t="s">
        <v>84</v>
      </c>
      <c r="AB44" t="s">
        <v>84</v>
      </c>
      <c r="AC44" t="s">
        <v>84</v>
      </c>
      <c r="AD44" t="s">
        <v>84</v>
      </c>
      <c r="AE44" t="s">
        <v>84</v>
      </c>
      <c r="AF44" t="s">
        <v>84</v>
      </c>
      <c r="AG44" t="s">
        <v>84</v>
      </c>
      <c r="AH44" t="s">
        <v>84</v>
      </c>
      <c r="AI44" t="s">
        <v>84</v>
      </c>
      <c r="AJ44" t="s">
        <v>84</v>
      </c>
      <c r="AK44" t="s">
        <v>84</v>
      </c>
      <c r="AL44" t="s">
        <v>84</v>
      </c>
      <c r="AM44" t="s">
        <v>84</v>
      </c>
      <c r="AN44" t="s">
        <v>84</v>
      </c>
      <c r="AO44" t="s">
        <v>84</v>
      </c>
      <c r="AP44" t="s">
        <v>84</v>
      </c>
      <c r="AQ44" t="s">
        <v>84</v>
      </c>
      <c r="AR44" t="s">
        <v>84</v>
      </c>
      <c r="AS44" t="s">
        <v>84</v>
      </c>
      <c r="AT44" t="s">
        <v>84</v>
      </c>
      <c r="AU44" t="s">
        <v>84</v>
      </c>
      <c r="AV44" t="s">
        <v>84</v>
      </c>
      <c r="AW44" t="s">
        <v>84</v>
      </c>
      <c r="AX44" t="s">
        <v>84</v>
      </c>
      <c r="AY44" t="s">
        <v>84</v>
      </c>
      <c r="AZ44" t="s">
        <v>84</v>
      </c>
      <c r="BA44" t="s">
        <v>84</v>
      </c>
      <c r="BB44" t="s">
        <v>84</v>
      </c>
      <c r="BC44" t="s">
        <v>84</v>
      </c>
      <c r="BD44" t="s">
        <v>84</v>
      </c>
      <c r="BE44" t="s">
        <v>84</v>
      </c>
      <c r="BF44" t="s">
        <v>84</v>
      </c>
      <c r="BG44" t="s">
        <v>84</v>
      </c>
      <c r="BH44" t="s">
        <v>84</v>
      </c>
      <c r="BI44" t="s">
        <v>84</v>
      </c>
      <c r="BJ44" t="s">
        <v>84</v>
      </c>
      <c r="BK44" t="s">
        <v>84</v>
      </c>
      <c r="BL44" t="s">
        <v>84</v>
      </c>
      <c r="BM44" t="s">
        <v>84</v>
      </c>
      <c r="BN44" t="s">
        <v>84</v>
      </c>
      <c r="BO44" t="s">
        <v>84</v>
      </c>
      <c r="BP44" t="s">
        <v>84</v>
      </c>
      <c r="BQ44" t="s">
        <v>84</v>
      </c>
      <c r="BR44" t="s">
        <v>84</v>
      </c>
      <c r="BS44" t="s">
        <v>84</v>
      </c>
      <c r="BT44" t="s">
        <v>84</v>
      </c>
      <c r="BU44" t="s">
        <v>84</v>
      </c>
      <c r="BV44" t="s">
        <v>84</v>
      </c>
      <c r="BW44" t="s">
        <v>84</v>
      </c>
      <c r="BX44" t="s">
        <v>84</v>
      </c>
      <c r="BY44" t="s">
        <v>84</v>
      </c>
      <c r="BZ44" t="s">
        <v>84</v>
      </c>
      <c r="CA44" t="s">
        <v>84</v>
      </c>
      <c r="CB44" t="s">
        <v>84</v>
      </c>
      <c r="CC44" t="s">
        <v>84</v>
      </c>
      <c r="CD44" t="s">
        <v>84</v>
      </c>
      <c r="CE44" t="s">
        <v>84</v>
      </c>
      <c r="CF44" t="s">
        <v>84</v>
      </c>
    </row>
    <row r="45" spans="1:84">
      <c r="A45" s="3" t="s">
        <v>115</v>
      </c>
      <c r="B45" t="s">
        <v>84</v>
      </c>
      <c r="C45" t="s">
        <v>84</v>
      </c>
      <c r="D45" t="s">
        <v>84</v>
      </c>
      <c r="E45" t="s">
        <v>84</v>
      </c>
      <c r="F45" t="s">
        <v>84</v>
      </c>
      <c r="G45" t="s">
        <v>84</v>
      </c>
      <c r="H45" t="s">
        <v>84</v>
      </c>
      <c r="I45" t="s">
        <v>84</v>
      </c>
      <c r="J45" t="s">
        <v>84</v>
      </c>
      <c r="K45" t="s">
        <v>84</v>
      </c>
      <c r="L45" t="s">
        <v>84</v>
      </c>
      <c r="M45" t="s">
        <v>84</v>
      </c>
      <c r="N45" t="s">
        <v>84</v>
      </c>
      <c r="O45" t="s">
        <v>84</v>
      </c>
      <c r="P45" t="s">
        <v>84</v>
      </c>
      <c r="Q45" t="s">
        <v>84</v>
      </c>
      <c r="R45" t="s">
        <v>84</v>
      </c>
      <c r="S45" t="s">
        <v>84</v>
      </c>
      <c r="T45" t="s">
        <v>84</v>
      </c>
      <c r="U45" t="s">
        <v>84</v>
      </c>
      <c r="V45" t="s">
        <v>84</v>
      </c>
      <c r="W45" t="s">
        <v>84</v>
      </c>
      <c r="X45" t="s">
        <v>84</v>
      </c>
      <c r="Y45" t="s">
        <v>84</v>
      </c>
      <c r="Z45" t="s">
        <v>84</v>
      </c>
      <c r="AA45" t="s">
        <v>84</v>
      </c>
      <c r="AB45" t="s">
        <v>84</v>
      </c>
      <c r="AC45" t="s">
        <v>84</v>
      </c>
      <c r="AD45" t="s">
        <v>84</v>
      </c>
      <c r="AE45" t="s">
        <v>84</v>
      </c>
      <c r="AF45" t="s">
        <v>84</v>
      </c>
      <c r="AG45" t="s">
        <v>84</v>
      </c>
      <c r="AH45" t="s">
        <v>84</v>
      </c>
      <c r="AI45" t="s">
        <v>84</v>
      </c>
      <c r="AJ45" t="s">
        <v>84</v>
      </c>
      <c r="AK45" t="s">
        <v>84</v>
      </c>
      <c r="AL45" t="s">
        <v>84</v>
      </c>
      <c r="AM45" t="s">
        <v>84</v>
      </c>
      <c r="AN45" t="s">
        <v>84</v>
      </c>
      <c r="AO45" t="s">
        <v>84</v>
      </c>
      <c r="AP45" t="s">
        <v>84</v>
      </c>
      <c r="AQ45" t="s">
        <v>84</v>
      </c>
      <c r="AR45" t="s">
        <v>84</v>
      </c>
      <c r="AS45" t="s">
        <v>84</v>
      </c>
      <c r="AT45" t="s">
        <v>84</v>
      </c>
      <c r="AU45" t="s">
        <v>84</v>
      </c>
      <c r="AV45" t="s">
        <v>84</v>
      </c>
      <c r="AW45" t="s">
        <v>84</v>
      </c>
      <c r="AX45" t="s">
        <v>84</v>
      </c>
      <c r="AY45" t="s">
        <v>84</v>
      </c>
      <c r="AZ45" t="s">
        <v>84</v>
      </c>
      <c r="BA45" t="s">
        <v>84</v>
      </c>
      <c r="BB45" t="s">
        <v>84</v>
      </c>
      <c r="BC45" t="s">
        <v>84</v>
      </c>
      <c r="BD45" t="s">
        <v>84</v>
      </c>
      <c r="BE45" t="s">
        <v>84</v>
      </c>
      <c r="BF45" t="s">
        <v>84</v>
      </c>
      <c r="BG45" t="s">
        <v>84</v>
      </c>
      <c r="BH45" t="s">
        <v>84</v>
      </c>
      <c r="BI45" t="s">
        <v>84</v>
      </c>
      <c r="BJ45" t="s">
        <v>84</v>
      </c>
      <c r="BK45" t="s">
        <v>84</v>
      </c>
      <c r="BL45" t="s">
        <v>84</v>
      </c>
      <c r="BM45" t="s">
        <v>84</v>
      </c>
      <c r="BN45" t="s">
        <v>84</v>
      </c>
      <c r="BO45" t="s">
        <v>84</v>
      </c>
      <c r="BP45" t="s">
        <v>84</v>
      </c>
      <c r="BQ45" t="s">
        <v>84</v>
      </c>
      <c r="BR45" t="s">
        <v>84</v>
      </c>
      <c r="BS45" t="s">
        <v>84</v>
      </c>
      <c r="BT45" t="s">
        <v>84</v>
      </c>
      <c r="BU45" t="s">
        <v>84</v>
      </c>
      <c r="BV45" t="s">
        <v>84</v>
      </c>
      <c r="BW45" t="s">
        <v>84</v>
      </c>
      <c r="BX45" t="s">
        <v>84</v>
      </c>
      <c r="BY45" t="s">
        <v>84</v>
      </c>
      <c r="BZ45" t="s">
        <v>84</v>
      </c>
      <c r="CA45" t="s">
        <v>84</v>
      </c>
      <c r="CB45" t="s">
        <v>84</v>
      </c>
      <c r="CC45" t="s">
        <v>84</v>
      </c>
      <c r="CD45" t="s">
        <v>84</v>
      </c>
      <c r="CE45" t="s">
        <v>84</v>
      </c>
      <c r="CF45" t="s">
        <v>84</v>
      </c>
    </row>
    <row r="46" spans="1:84">
      <c r="A46" s="3" t="s">
        <v>116</v>
      </c>
      <c r="B46" t="s">
        <v>84</v>
      </c>
      <c r="C46" t="s">
        <v>84</v>
      </c>
      <c r="D46" t="s">
        <v>84</v>
      </c>
      <c r="E46" t="s">
        <v>84</v>
      </c>
      <c r="F46" t="s">
        <v>84</v>
      </c>
      <c r="G46" t="s">
        <v>84</v>
      </c>
      <c r="H46" t="s">
        <v>84</v>
      </c>
      <c r="I46" t="s">
        <v>84</v>
      </c>
      <c r="J46" t="s">
        <v>84</v>
      </c>
      <c r="K46" t="s">
        <v>84</v>
      </c>
      <c r="L46" t="s">
        <v>84</v>
      </c>
      <c r="M46" t="s">
        <v>84</v>
      </c>
      <c r="N46" t="s">
        <v>84</v>
      </c>
      <c r="O46" t="s">
        <v>84</v>
      </c>
      <c r="P46" t="s">
        <v>84</v>
      </c>
      <c r="Q46" t="s">
        <v>84</v>
      </c>
      <c r="R46" t="s">
        <v>84</v>
      </c>
      <c r="S46" t="s">
        <v>84</v>
      </c>
      <c r="T46" t="s">
        <v>84</v>
      </c>
      <c r="U46" t="s">
        <v>84</v>
      </c>
      <c r="V46" t="s">
        <v>84</v>
      </c>
      <c r="W46" t="s">
        <v>84</v>
      </c>
      <c r="X46" t="s">
        <v>84</v>
      </c>
      <c r="Y46" t="s">
        <v>84</v>
      </c>
      <c r="Z46" t="s">
        <v>84</v>
      </c>
      <c r="AA46" t="s">
        <v>84</v>
      </c>
      <c r="AB46" t="s">
        <v>84</v>
      </c>
      <c r="AC46" t="s">
        <v>84</v>
      </c>
      <c r="AD46" t="s">
        <v>84</v>
      </c>
      <c r="AE46" t="s">
        <v>84</v>
      </c>
      <c r="AF46" t="s">
        <v>84</v>
      </c>
      <c r="AG46" t="s">
        <v>84</v>
      </c>
      <c r="AH46" t="s">
        <v>84</v>
      </c>
      <c r="AI46">
        <v>6</v>
      </c>
      <c r="AJ46" t="s">
        <v>84</v>
      </c>
      <c r="AK46" t="s">
        <v>84</v>
      </c>
      <c r="AL46" t="s">
        <v>84</v>
      </c>
      <c r="AM46" t="s">
        <v>84</v>
      </c>
      <c r="AN46" t="s">
        <v>84</v>
      </c>
      <c r="AO46" t="s">
        <v>84</v>
      </c>
      <c r="AP46" t="s">
        <v>84</v>
      </c>
      <c r="AQ46" t="s">
        <v>84</v>
      </c>
      <c r="AR46" t="s">
        <v>84</v>
      </c>
      <c r="AS46" t="s">
        <v>84</v>
      </c>
      <c r="AT46" t="s">
        <v>84</v>
      </c>
      <c r="AU46" t="s">
        <v>84</v>
      </c>
      <c r="AV46" t="s">
        <v>84</v>
      </c>
      <c r="AW46" t="s">
        <v>84</v>
      </c>
      <c r="AX46" t="s">
        <v>84</v>
      </c>
      <c r="AY46" t="s">
        <v>84</v>
      </c>
      <c r="AZ46" t="s">
        <v>84</v>
      </c>
      <c r="BA46" t="s">
        <v>84</v>
      </c>
      <c r="BB46" t="s">
        <v>84</v>
      </c>
      <c r="BC46" t="s">
        <v>84</v>
      </c>
      <c r="BD46" t="s">
        <v>84</v>
      </c>
      <c r="BE46" t="s">
        <v>84</v>
      </c>
      <c r="BF46" t="s">
        <v>84</v>
      </c>
      <c r="BG46" t="s">
        <v>84</v>
      </c>
      <c r="BH46" t="s">
        <v>84</v>
      </c>
      <c r="BI46" t="s">
        <v>84</v>
      </c>
      <c r="BJ46" t="s">
        <v>84</v>
      </c>
      <c r="BK46" t="s">
        <v>84</v>
      </c>
      <c r="BL46" t="s">
        <v>84</v>
      </c>
      <c r="BM46" t="s">
        <v>84</v>
      </c>
      <c r="BN46" t="s">
        <v>84</v>
      </c>
      <c r="BO46" t="s">
        <v>84</v>
      </c>
      <c r="BP46" t="s">
        <v>84</v>
      </c>
      <c r="BQ46" t="s">
        <v>84</v>
      </c>
      <c r="BR46" t="s">
        <v>84</v>
      </c>
      <c r="BS46" t="s">
        <v>84</v>
      </c>
      <c r="BT46" t="s">
        <v>84</v>
      </c>
      <c r="BU46" t="s">
        <v>84</v>
      </c>
      <c r="BV46" t="s">
        <v>84</v>
      </c>
      <c r="BW46" t="s">
        <v>84</v>
      </c>
      <c r="BX46" t="s">
        <v>84</v>
      </c>
      <c r="BY46" t="s">
        <v>84</v>
      </c>
      <c r="BZ46" t="s">
        <v>84</v>
      </c>
      <c r="CA46" t="s">
        <v>84</v>
      </c>
      <c r="CB46" t="s">
        <v>84</v>
      </c>
      <c r="CC46" t="s">
        <v>84</v>
      </c>
      <c r="CD46" t="s">
        <v>84</v>
      </c>
      <c r="CE46" t="s">
        <v>84</v>
      </c>
      <c r="CF46" t="s">
        <v>84</v>
      </c>
    </row>
    <row r="47" spans="1:84">
      <c r="A47" s="3" t="s">
        <v>117</v>
      </c>
      <c r="B47" t="s">
        <v>84</v>
      </c>
      <c r="C47" t="s">
        <v>84</v>
      </c>
      <c r="D47" t="s">
        <v>84</v>
      </c>
      <c r="E47" t="s">
        <v>84</v>
      </c>
      <c r="F47" t="s">
        <v>84</v>
      </c>
      <c r="G47" t="s">
        <v>84</v>
      </c>
      <c r="H47" t="s">
        <v>84</v>
      </c>
      <c r="I47" t="s">
        <v>84</v>
      </c>
      <c r="J47" t="s">
        <v>84</v>
      </c>
      <c r="K47" t="s">
        <v>84</v>
      </c>
      <c r="L47" t="s">
        <v>84</v>
      </c>
      <c r="M47" t="s">
        <v>84</v>
      </c>
      <c r="N47" t="s">
        <v>84</v>
      </c>
      <c r="O47" t="s">
        <v>84</v>
      </c>
      <c r="P47" t="s">
        <v>84</v>
      </c>
      <c r="Q47" t="s">
        <v>84</v>
      </c>
      <c r="R47" t="s">
        <v>84</v>
      </c>
      <c r="S47" t="s">
        <v>84</v>
      </c>
      <c r="T47" t="s">
        <v>84</v>
      </c>
      <c r="U47" t="s">
        <v>84</v>
      </c>
      <c r="V47" t="s">
        <v>84</v>
      </c>
      <c r="W47" t="s">
        <v>84</v>
      </c>
      <c r="X47" t="s">
        <v>84</v>
      </c>
      <c r="Y47" t="s">
        <v>84</v>
      </c>
      <c r="Z47" t="s">
        <v>84</v>
      </c>
      <c r="AA47" t="s">
        <v>84</v>
      </c>
      <c r="AB47" t="s">
        <v>84</v>
      </c>
      <c r="AC47" t="s">
        <v>84</v>
      </c>
      <c r="AD47" t="s">
        <v>84</v>
      </c>
      <c r="AE47" t="s">
        <v>84</v>
      </c>
      <c r="AF47" t="s">
        <v>84</v>
      </c>
      <c r="AG47" t="s">
        <v>84</v>
      </c>
      <c r="AH47" t="s">
        <v>84</v>
      </c>
      <c r="AI47">
        <v>87.8</v>
      </c>
      <c r="AJ47" t="s">
        <v>84</v>
      </c>
      <c r="AK47" t="s">
        <v>84</v>
      </c>
      <c r="AL47" t="s">
        <v>84</v>
      </c>
      <c r="AM47" t="s">
        <v>84</v>
      </c>
      <c r="AN47" t="s">
        <v>84</v>
      </c>
      <c r="AO47" t="s">
        <v>84</v>
      </c>
      <c r="AP47" t="s">
        <v>84</v>
      </c>
      <c r="AQ47" t="s">
        <v>84</v>
      </c>
      <c r="AR47" t="s">
        <v>84</v>
      </c>
      <c r="AS47" t="s">
        <v>84</v>
      </c>
      <c r="AT47" t="s">
        <v>84</v>
      </c>
      <c r="AU47" t="s">
        <v>84</v>
      </c>
      <c r="AV47" t="s">
        <v>84</v>
      </c>
      <c r="AW47" t="s">
        <v>84</v>
      </c>
      <c r="AX47" t="s">
        <v>84</v>
      </c>
      <c r="AY47" t="s">
        <v>84</v>
      </c>
      <c r="AZ47" t="s">
        <v>84</v>
      </c>
      <c r="BA47" t="s">
        <v>84</v>
      </c>
      <c r="BB47" t="s">
        <v>84</v>
      </c>
      <c r="BC47" t="s">
        <v>84</v>
      </c>
      <c r="BD47" t="s">
        <v>84</v>
      </c>
      <c r="BE47" t="s">
        <v>84</v>
      </c>
      <c r="BF47" t="s">
        <v>84</v>
      </c>
      <c r="BG47" t="s">
        <v>84</v>
      </c>
      <c r="BH47" t="s">
        <v>84</v>
      </c>
      <c r="BI47" t="s">
        <v>84</v>
      </c>
      <c r="BJ47" t="s">
        <v>84</v>
      </c>
      <c r="BK47" t="s">
        <v>84</v>
      </c>
      <c r="BL47" t="s">
        <v>84</v>
      </c>
      <c r="BM47" t="s">
        <v>84</v>
      </c>
      <c r="BN47" t="s">
        <v>84</v>
      </c>
      <c r="BO47" t="s">
        <v>84</v>
      </c>
      <c r="BP47" t="s">
        <v>84</v>
      </c>
      <c r="BQ47" t="s">
        <v>84</v>
      </c>
      <c r="BR47" t="s">
        <v>84</v>
      </c>
      <c r="BS47" t="s">
        <v>84</v>
      </c>
      <c r="BT47" t="s">
        <v>84</v>
      </c>
      <c r="BU47" t="s">
        <v>84</v>
      </c>
      <c r="BV47" t="s">
        <v>84</v>
      </c>
      <c r="BW47" t="s">
        <v>84</v>
      </c>
      <c r="BX47" t="s">
        <v>84</v>
      </c>
      <c r="BY47" t="s">
        <v>84</v>
      </c>
      <c r="BZ47" t="s">
        <v>84</v>
      </c>
      <c r="CA47" t="s">
        <v>84</v>
      </c>
      <c r="CB47" t="s">
        <v>84</v>
      </c>
      <c r="CC47" t="s">
        <v>84</v>
      </c>
      <c r="CD47" t="s">
        <v>84</v>
      </c>
      <c r="CE47" t="s">
        <v>84</v>
      </c>
      <c r="CF47" t="s">
        <v>84</v>
      </c>
    </row>
    <row r="48" spans="1:84">
      <c r="A48" s="3" t="s">
        <v>118</v>
      </c>
      <c r="B48" t="s">
        <v>84</v>
      </c>
      <c r="C48" t="s">
        <v>84</v>
      </c>
      <c r="D48" t="s">
        <v>84</v>
      </c>
      <c r="E48" t="s">
        <v>84</v>
      </c>
      <c r="F48" t="s">
        <v>84</v>
      </c>
      <c r="G48" t="s">
        <v>84</v>
      </c>
      <c r="H48" t="s">
        <v>84</v>
      </c>
      <c r="I48" t="s">
        <v>84</v>
      </c>
      <c r="J48" t="s">
        <v>84</v>
      </c>
      <c r="K48" t="s">
        <v>84</v>
      </c>
      <c r="L48" t="s">
        <v>84</v>
      </c>
      <c r="M48" t="s">
        <v>84</v>
      </c>
      <c r="N48" t="s">
        <v>84</v>
      </c>
      <c r="O48" t="s">
        <v>84</v>
      </c>
      <c r="P48" t="s">
        <v>84</v>
      </c>
      <c r="Q48" t="s">
        <v>84</v>
      </c>
      <c r="R48" t="s">
        <v>84</v>
      </c>
      <c r="S48" t="s">
        <v>84</v>
      </c>
      <c r="T48" t="s">
        <v>84</v>
      </c>
      <c r="U48" t="s">
        <v>84</v>
      </c>
      <c r="V48" t="s">
        <v>84</v>
      </c>
      <c r="W48" t="s">
        <v>84</v>
      </c>
      <c r="X48" t="s">
        <v>84</v>
      </c>
      <c r="Y48" t="s">
        <v>84</v>
      </c>
      <c r="Z48" t="s">
        <v>84</v>
      </c>
      <c r="AA48" t="s">
        <v>84</v>
      </c>
      <c r="AB48" t="s">
        <v>84</v>
      </c>
      <c r="AC48" t="s">
        <v>84</v>
      </c>
      <c r="AD48" t="s">
        <v>84</v>
      </c>
      <c r="AE48" t="s">
        <v>84</v>
      </c>
      <c r="AF48" t="s">
        <v>84</v>
      </c>
      <c r="AG48" t="s">
        <v>84</v>
      </c>
      <c r="AH48" t="s">
        <v>84</v>
      </c>
      <c r="AI48">
        <v>11.6</v>
      </c>
      <c r="AJ48" t="s">
        <v>84</v>
      </c>
      <c r="AK48" t="s">
        <v>84</v>
      </c>
      <c r="AL48" t="s">
        <v>84</v>
      </c>
      <c r="AM48" t="s">
        <v>84</v>
      </c>
      <c r="AN48" t="s">
        <v>84</v>
      </c>
      <c r="AO48" t="s">
        <v>84</v>
      </c>
      <c r="AP48" t="s">
        <v>84</v>
      </c>
      <c r="AQ48" t="s">
        <v>84</v>
      </c>
      <c r="AR48" t="s">
        <v>84</v>
      </c>
      <c r="AS48" t="s">
        <v>84</v>
      </c>
      <c r="AT48" t="s">
        <v>84</v>
      </c>
      <c r="AU48" t="s">
        <v>84</v>
      </c>
      <c r="AV48" t="s">
        <v>84</v>
      </c>
      <c r="AW48" t="s">
        <v>84</v>
      </c>
      <c r="AX48" t="s">
        <v>84</v>
      </c>
      <c r="AY48" t="s">
        <v>84</v>
      </c>
      <c r="AZ48" t="s">
        <v>84</v>
      </c>
      <c r="BA48" t="s">
        <v>84</v>
      </c>
      <c r="BB48" t="s">
        <v>84</v>
      </c>
      <c r="BC48" t="s">
        <v>84</v>
      </c>
      <c r="BD48" t="s">
        <v>84</v>
      </c>
      <c r="BE48" t="s">
        <v>84</v>
      </c>
      <c r="BF48" t="s">
        <v>84</v>
      </c>
      <c r="BG48" t="s">
        <v>84</v>
      </c>
      <c r="BH48" t="s">
        <v>84</v>
      </c>
      <c r="BI48" t="s">
        <v>84</v>
      </c>
      <c r="BJ48" t="s">
        <v>84</v>
      </c>
      <c r="BK48" t="s">
        <v>84</v>
      </c>
      <c r="BL48" t="s">
        <v>84</v>
      </c>
      <c r="BM48" t="s">
        <v>84</v>
      </c>
      <c r="BN48" t="s">
        <v>84</v>
      </c>
      <c r="BO48" t="s">
        <v>84</v>
      </c>
      <c r="BP48" t="s">
        <v>84</v>
      </c>
      <c r="BQ48" t="s">
        <v>84</v>
      </c>
      <c r="BR48" t="s">
        <v>84</v>
      </c>
      <c r="BS48" t="s">
        <v>84</v>
      </c>
      <c r="BT48" t="s">
        <v>84</v>
      </c>
      <c r="BU48" t="s">
        <v>84</v>
      </c>
      <c r="BV48" t="s">
        <v>84</v>
      </c>
      <c r="BW48" t="s">
        <v>84</v>
      </c>
      <c r="BX48" t="s">
        <v>84</v>
      </c>
      <c r="BY48" t="s">
        <v>84</v>
      </c>
      <c r="BZ48" t="s">
        <v>84</v>
      </c>
      <c r="CA48" t="s">
        <v>84</v>
      </c>
      <c r="CB48" t="s">
        <v>84</v>
      </c>
      <c r="CC48" t="s">
        <v>84</v>
      </c>
      <c r="CD48" t="s">
        <v>84</v>
      </c>
      <c r="CE48" t="s">
        <v>84</v>
      </c>
      <c r="CF48" t="s">
        <v>84</v>
      </c>
    </row>
    <row r="49" spans="1:84">
      <c r="A49" s="3" t="s">
        <v>111</v>
      </c>
      <c r="B49" t="s">
        <v>84</v>
      </c>
      <c r="C49" t="s">
        <v>84</v>
      </c>
      <c r="D49" t="s">
        <v>84</v>
      </c>
      <c r="E49" t="s">
        <v>84</v>
      </c>
      <c r="F49" t="s">
        <v>84</v>
      </c>
      <c r="G49" t="s">
        <v>84</v>
      </c>
      <c r="H49" t="s">
        <v>84</v>
      </c>
      <c r="I49" t="s">
        <v>84</v>
      </c>
      <c r="J49" t="s">
        <v>84</v>
      </c>
      <c r="K49" t="s">
        <v>84</v>
      </c>
      <c r="L49" t="s">
        <v>84</v>
      </c>
      <c r="M49" t="s">
        <v>84</v>
      </c>
      <c r="N49" t="s">
        <v>84</v>
      </c>
      <c r="O49" t="s">
        <v>84</v>
      </c>
      <c r="P49" t="s">
        <v>84</v>
      </c>
      <c r="Q49" t="s">
        <v>84</v>
      </c>
      <c r="R49" t="s">
        <v>84</v>
      </c>
      <c r="S49" t="s">
        <v>84</v>
      </c>
      <c r="T49" t="s">
        <v>84</v>
      </c>
      <c r="U49" t="s">
        <v>84</v>
      </c>
      <c r="V49" t="s">
        <v>84</v>
      </c>
      <c r="W49" t="s">
        <v>84</v>
      </c>
      <c r="X49" t="s">
        <v>84</v>
      </c>
      <c r="Y49" t="s">
        <v>84</v>
      </c>
      <c r="Z49" t="s">
        <v>84</v>
      </c>
      <c r="AA49" t="s">
        <v>84</v>
      </c>
      <c r="AB49" t="s">
        <v>84</v>
      </c>
      <c r="AC49" t="s">
        <v>84</v>
      </c>
      <c r="AD49" t="s">
        <v>84</v>
      </c>
      <c r="AE49" t="s">
        <v>84</v>
      </c>
      <c r="AF49" t="s">
        <v>84</v>
      </c>
      <c r="AG49" t="s">
        <v>84</v>
      </c>
      <c r="AH49" t="s">
        <v>84</v>
      </c>
      <c r="AI49">
        <v>0.6</v>
      </c>
      <c r="AJ49" t="s">
        <v>84</v>
      </c>
      <c r="AK49" t="s">
        <v>84</v>
      </c>
      <c r="AL49" t="s">
        <v>84</v>
      </c>
      <c r="AM49" t="s">
        <v>84</v>
      </c>
      <c r="AN49" t="s">
        <v>84</v>
      </c>
      <c r="AO49" t="s">
        <v>84</v>
      </c>
      <c r="AP49" t="s">
        <v>84</v>
      </c>
      <c r="AQ49" t="s">
        <v>84</v>
      </c>
      <c r="AR49" t="s">
        <v>84</v>
      </c>
      <c r="AS49" t="s">
        <v>84</v>
      </c>
      <c r="AT49" t="s">
        <v>84</v>
      </c>
      <c r="AU49" t="s">
        <v>84</v>
      </c>
      <c r="AV49" t="s">
        <v>84</v>
      </c>
      <c r="AW49" t="s">
        <v>84</v>
      </c>
      <c r="AX49" t="s">
        <v>84</v>
      </c>
      <c r="AY49" t="s">
        <v>84</v>
      </c>
      <c r="AZ49" t="s">
        <v>84</v>
      </c>
      <c r="BA49" t="s">
        <v>84</v>
      </c>
      <c r="BB49" t="s">
        <v>84</v>
      </c>
      <c r="BC49" t="s">
        <v>84</v>
      </c>
      <c r="BD49" t="s">
        <v>84</v>
      </c>
      <c r="BE49" t="s">
        <v>84</v>
      </c>
      <c r="BF49" t="s">
        <v>84</v>
      </c>
      <c r="BG49" t="s">
        <v>84</v>
      </c>
      <c r="BH49" t="s">
        <v>84</v>
      </c>
      <c r="BI49" t="s">
        <v>84</v>
      </c>
      <c r="BJ49" t="s">
        <v>84</v>
      </c>
      <c r="BK49" t="s">
        <v>84</v>
      </c>
      <c r="BL49" t="s">
        <v>84</v>
      </c>
      <c r="BM49" t="s">
        <v>84</v>
      </c>
      <c r="BN49" t="s">
        <v>84</v>
      </c>
      <c r="BO49" t="s">
        <v>84</v>
      </c>
      <c r="BP49" t="s">
        <v>84</v>
      </c>
      <c r="BQ49" t="s">
        <v>84</v>
      </c>
      <c r="BR49" t="s">
        <v>84</v>
      </c>
      <c r="BS49" t="s">
        <v>84</v>
      </c>
      <c r="BT49" t="s">
        <v>84</v>
      </c>
      <c r="BU49" t="s">
        <v>84</v>
      </c>
      <c r="BV49" t="s">
        <v>84</v>
      </c>
      <c r="BW49" t="s">
        <v>84</v>
      </c>
      <c r="BX49" t="s">
        <v>84</v>
      </c>
      <c r="BY49" t="s">
        <v>84</v>
      </c>
      <c r="BZ49" t="s">
        <v>84</v>
      </c>
      <c r="CA49" t="s">
        <v>84</v>
      </c>
      <c r="CB49" t="s">
        <v>84</v>
      </c>
      <c r="CC49" t="s">
        <v>84</v>
      </c>
      <c r="CD49" t="s">
        <v>84</v>
      </c>
      <c r="CE49" t="s">
        <v>84</v>
      </c>
      <c r="CF49" t="s">
        <v>84</v>
      </c>
    </row>
    <row r="50" spans="1:84">
      <c r="A50" s="3" t="s">
        <v>119</v>
      </c>
      <c r="B50" t="s">
        <v>84</v>
      </c>
      <c r="C50" t="s">
        <v>84</v>
      </c>
      <c r="D50" t="s">
        <v>84</v>
      </c>
      <c r="E50" t="s">
        <v>84</v>
      </c>
      <c r="F50" t="s">
        <v>84</v>
      </c>
      <c r="G50" t="s">
        <v>84</v>
      </c>
      <c r="H50" t="s">
        <v>84</v>
      </c>
      <c r="I50" t="s">
        <v>84</v>
      </c>
      <c r="J50" t="s">
        <v>84</v>
      </c>
      <c r="K50" t="s">
        <v>84</v>
      </c>
      <c r="L50" t="s">
        <v>84</v>
      </c>
      <c r="M50" t="s">
        <v>84</v>
      </c>
      <c r="N50" t="s">
        <v>84</v>
      </c>
      <c r="O50" t="s">
        <v>84</v>
      </c>
      <c r="P50" t="s">
        <v>84</v>
      </c>
      <c r="Q50" t="s">
        <v>84</v>
      </c>
      <c r="R50" t="s">
        <v>84</v>
      </c>
      <c r="S50" t="s">
        <v>84</v>
      </c>
      <c r="T50" t="s">
        <v>84</v>
      </c>
      <c r="U50" t="s">
        <v>84</v>
      </c>
      <c r="V50" t="s">
        <v>84</v>
      </c>
      <c r="W50" t="s">
        <v>84</v>
      </c>
      <c r="X50" t="s">
        <v>84</v>
      </c>
      <c r="Y50" t="s">
        <v>84</v>
      </c>
      <c r="Z50" t="s">
        <v>84</v>
      </c>
      <c r="AA50" t="s">
        <v>84</v>
      </c>
      <c r="AB50" t="s">
        <v>84</v>
      </c>
      <c r="AC50" t="s">
        <v>84</v>
      </c>
      <c r="AD50" t="s">
        <v>84</v>
      </c>
      <c r="AE50" t="s">
        <v>84</v>
      </c>
      <c r="AF50" t="s">
        <v>84</v>
      </c>
      <c r="AG50" t="s">
        <v>84</v>
      </c>
      <c r="AH50" t="s">
        <v>84</v>
      </c>
      <c r="AI50" t="s">
        <v>84</v>
      </c>
      <c r="AJ50" t="s">
        <v>84</v>
      </c>
      <c r="AK50" t="s">
        <v>84</v>
      </c>
      <c r="AL50" t="s">
        <v>84</v>
      </c>
      <c r="AM50" t="s">
        <v>84</v>
      </c>
      <c r="AN50" t="s">
        <v>84</v>
      </c>
      <c r="AO50" t="s">
        <v>84</v>
      </c>
      <c r="AP50" t="s">
        <v>84</v>
      </c>
      <c r="AQ50" t="s">
        <v>84</v>
      </c>
      <c r="AR50" t="s">
        <v>84</v>
      </c>
      <c r="AS50" t="s">
        <v>84</v>
      </c>
      <c r="AT50" t="s">
        <v>84</v>
      </c>
      <c r="AU50" t="s">
        <v>84</v>
      </c>
      <c r="AV50" t="s">
        <v>84</v>
      </c>
      <c r="AW50" t="s">
        <v>84</v>
      </c>
      <c r="AX50" t="s">
        <v>84</v>
      </c>
      <c r="AY50" t="s">
        <v>84</v>
      </c>
      <c r="AZ50" t="s">
        <v>84</v>
      </c>
      <c r="BA50" t="s">
        <v>84</v>
      </c>
      <c r="BB50" t="s">
        <v>84</v>
      </c>
      <c r="BC50" t="s">
        <v>84</v>
      </c>
      <c r="BD50" t="s">
        <v>84</v>
      </c>
      <c r="BE50" t="s">
        <v>84</v>
      </c>
      <c r="BF50" t="s">
        <v>84</v>
      </c>
      <c r="BG50" t="s">
        <v>84</v>
      </c>
      <c r="BH50" t="s">
        <v>84</v>
      </c>
      <c r="BI50" t="s">
        <v>84</v>
      </c>
      <c r="BJ50" t="s">
        <v>84</v>
      </c>
      <c r="BK50" t="s">
        <v>84</v>
      </c>
      <c r="BL50" t="s">
        <v>84</v>
      </c>
      <c r="BM50" t="s">
        <v>84</v>
      </c>
      <c r="BN50" t="s">
        <v>84</v>
      </c>
      <c r="BO50" t="s">
        <v>84</v>
      </c>
      <c r="BP50" t="s">
        <v>84</v>
      </c>
      <c r="BQ50" t="s">
        <v>84</v>
      </c>
      <c r="BR50" t="s">
        <v>84</v>
      </c>
      <c r="BS50" t="s">
        <v>84</v>
      </c>
      <c r="BT50" t="s">
        <v>84</v>
      </c>
      <c r="BU50" t="s">
        <v>84</v>
      </c>
      <c r="BV50" t="s">
        <v>84</v>
      </c>
      <c r="BW50" t="s">
        <v>84</v>
      </c>
      <c r="BX50" t="s">
        <v>84</v>
      </c>
      <c r="BY50" t="s">
        <v>84</v>
      </c>
      <c r="BZ50" t="s">
        <v>84</v>
      </c>
      <c r="CA50" t="s">
        <v>84</v>
      </c>
      <c r="CB50" t="s">
        <v>84</v>
      </c>
      <c r="CC50" t="s">
        <v>84</v>
      </c>
      <c r="CD50" t="s">
        <v>84</v>
      </c>
      <c r="CE50" t="s">
        <v>84</v>
      </c>
      <c r="CF50" t="s">
        <v>84</v>
      </c>
    </row>
    <row r="51" spans="1:84">
      <c r="A51" s="3" t="s">
        <v>111</v>
      </c>
      <c r="B51" t="s">
        <v>84</v>
      </c>
      <c r="C51" t="s">
        <v>84</v>
      </c>
      <c r="D51" t="s">
        <v>84</v>
      </c>
      <c r="E51" t="s">
        <v>84</v>
      </c>
      <c r="F51" t="s">
        <v>84</v>
      </c>
      <c r="G51" t="s">
        <v>84</v>
      </c>
      <c r="H51" t="s">
        <v>84</v>
      </c>
      <c r="I51" t="s">
        <v>84</v>
      </c>
      <c r="J51" t="s">
        <v>84</v>
      </c>
      <c r="K51" t="s">
        <v>84</v>
      </c>
      <c r="L51" t="s">
        <v>84</v>
      </c>
      <c r="M51" t="s">
        <v>84</v>
      </c>
      <c r="N51" t="s">
        <v>84</v>
      </c>
      <c r="O51" t="s">
        <v>84</v>
      </c>
      <c r="P51" t="s">
        <v>84</v>
      </c>
      <c r="Q51" t="s">
        <v>84</v>
      </c>
      <c r="R51" t="s">
        <v>84</v>
      </c>
      <c r="S51" t="s">
        <v>84</v>
      </c>
      <c r="T51" t="s">
        <v>84</v>
      </c>
      <c r="U51" t="s">
        <v>84</v>
      </c>
      <c r="V51" t="s">
        <v>84</v>
      </c>
      <c r="W51" t="s">
        <v>84</v>
      </c>
      <c r="X51" t="s">
        <v>84</v>
      </c>
      <c r="Y51" t="s">
        <v>84</v>
      </c>
      <c r="Z51" t="s">
        <v>84</v>
      </c>
      <c r="AA51" t="s">
        <v>84</v>
      </c>
      <c r="AB51" t="s">
        <v>84</v>
      </c>
      <c r="AC51" t="s">
        <v>84</v>
      </c>
      <c r="AD51" t="s">
        <v>84</v>
      </c>
      <c r="AE51" t="s">
        <v>84</v>
      </c>
      <c r="AF51" t="s">
        <v>84</v>
      </c>
      <c r="AG51" t="s">
        <v>84</v>
      </c>
      <c r="AH51" t="s">
        <v>84</v>
      </c>
      <c r="AI51">
        <v>0.6</v>
      </c>
      <c r="AJ51" t="s">
        <v>84</v>
      </c>
      <c r="AK51" t="s">
        <v>84</v>
      </c>
      <c r="AL51" t="s">
        <v>84</v>
      </c>
      <c r="AM51" t="s">
        <v>84</v>
      </c>
      <c r="AN51" t="s">
        <v>84</v>
      </c>
      <c r="AO51" t="s">
        <v>84</v>
      </c>
      <c r="AP51" t="s">
        <v>84</v>
      </c>
      <c r="AQ51" t="s">
        <v>84</v>
      </c>
      <c r="AR51" t="s">
        <v>84</v>
      </c>
      <c r="AS51" t="s">
        <v>84</v>
      </c>
      <c r="AT51" t="s">
        <v>84</v>
      </c>
      <c r="AU51" t="s">
        <v>84</v>
      </c>
      <c r="AV51" t="s">
        <v>84</v>
      </c>
      <c r="AW51" t="s">
        <v>84</v>
      </c>
      <c r="AX51" t="s">
        <v>84</v>
      </c>
      <c r="AY51" t="s">
        <v>84</v>
      </c>
      <c r="AZ51" t="s">
        <v>84</v>
      </c>
      <c r="BA51" t="s">
        <v>84</v>
      </c>
      <c r="BB51" t="s">
        <v>84</v>
      </c>
      <c r="BC51" t="s">
        <v>84</v>
      </c>
      <c r="BD51" t="s">
        <v>84</v>
      </c>
      <c r="BE51" t="s">
        <v>84</v>
      </c>
      <c r="BF51" t="s">
        <v>84</v>
      </c>
      <c r="BG51" t="s">
        <v>84</v>
      </c>
      <c r="BH51" t="s">
        <v>84</v>
      </c>
      <c r="BI51" t="s">
        <v>84</v>
      </c>
      <c r="BJ51" t="s">
        <v>84</v>
      </c>
      <c r="BK51" t="s">
        <v>84</v>
      </c>
      <c r="BL51" t="s">
        <v>84</v>
      </c>
      <c r="BM51" t="s">
        <v>84</v>
      </c>
      <c r="BN51" t="s">
        <v>84</v>
      </c>
      <c r="BO51" t="s">
        <v>84</v>
      </c>
      <c r="BP51" t="s">
        <v>84</v>
      </c>
      <c r="BQ51" t="s">
        <v>84</v>
      </c>
      <c r="BR51" t="s">
        <v>84</v>
      </c>
      <c r="BS51" t="s">
        <v>84</v>
      </c>
      <c r="BT51" t="s">
        <v>84</v>
      </c>
      <c r="BU51" t="s">
        <v>84</v>
      </c>
      <c r="BV51" t="s">
        <v>84</v>
      </c>
      <c r="BW51" t="s">
        <v>84</v>
      </c>
      <c r="BX51" t="s">
        <v>84</v>
      </c>
      <c r="BY51" t="s">
        <v>84</v>
      </c>
      <c r="BZ51" t="s">
        <v>84</v>
      </c>
      <c r="CA51" t="s">
        <v>84</v>
      </c>
      <c r="CB51" t="s">
        <v>84</v>
      </c>
      <c r="CC51" t="s">
        <v>84</v>
      </c>
      <c r="CD51" t="s">
        <v>84</v>
      </c>
      <c r="CE51" t="s">
        <v>84</v>
      </c>
      <c r="CF51" t="s">
        <v>84</v>
      </c>
    </row>
    <row r="52" spans="1:84">
      <c r="A52" s="3" t="s">
        <v>120</v>
      </c>
      <c r="B52" t="s">
        <v>84</v>
      </c>
      <c r="C52" t="s">
        <v>84</v>
      </c>
      <c r="D52" t="s">
        <v>84</v>
      </c>
      <c r="E52" t="s">
        <v>84</v>
      </c>
      <c r="F52" t="s">
        <v>84</v>
      </c>
      <c r="G52" t="s">
        <v>84</v>
      </c>
      <c r="H52" t="s">
        <v>84</v>
      </c>
      <c r="I52" t="s">
        <v>84</v>
      </c>
      <c r="J52" t="s">
        <v>84</v>
      </c>
      <c r="K52" t="s">
        <v>84</v>
      </c>
      <c r="L52" t="s">
        <v>84</v>
      </c>
      <c r="M52" t="s">
        <v>84</v>
      </c>
      <c r="N52" t="s">
        <v>84</v>
      </c>
      <c r="O52" t="s">
        <v>84</v>
      </c>
      <c r="P52" t="s">
        <v>84</v>
      </c>
      <c r="Q52" t="s">
        <v>84</v>
      </c>
      <c r="R52" t="s">
        <v>84</v>
      </c>
      <c r="S52" t="s">
        <v>84</v>
      </c>
      <c r="T52" t="s">
        <v>84</v>
      </c>
      <c r="U52" t="s">
        <v>84</v>
      </c>
      <c r="V52" t="s">
        <v>84</v>
      </c>
      <c r="W52" t="s">
        <v>84</v>
      </c>
      <c r="X52" t="s">
        <v>84</v>
      </c>
      <c r="Y52" t="s">
        <v>84</v>
      </c>
      <c r="Z52" t="s">
        <v>84</v>
      </c>
      <c r="AA52" t="s">
        <v>84</v>
      </c>
      <c r="AB52" t="s">
        <v>84</v>
      </c>
      <c r="AC52" t="s">
        <v>84</v>
      </c>
      <c r="AD52" t="s">
        <v>84</v>
      </c>
      <c r="AE52" t="s">
        <v>84</v>
      </c>
      <c r="AF52" t="s">
        <v>84</v>
      </c>
      <c r="AG52" t="s">
        <v>84</v>
      </c>
      <c r="AH52" t="s">
        <v>84</v>
      </c>
      <c r="AI52">
        <v>83.3</v>
      </c>
      <c r="AJ52" t="s">
        <v>84</v>
      </c>
      <c r="AK52" t="s">
        <v>84</v>
      </c>
      <c r="AL52" t="s">
        <v>84</v>
      </c>
      <c r="AM52" t="s">
        <v>84</v>
      </c>
      <c r="AN52" t="s">
        <v>84</v>
      </c>
      <c r="AO52" t="s">
        <v>84</v>
      </c>
      <c r="AP52" t="s">
        <v>84</v>
      </c>
      <c r="AQ52" t="s">
        <v>84</v>
      </c>
      <c r="AR52" t="s">
        <v>84</v>
      </c>
      <c r="AS52" t="s">
        <v>84</v>
      </c>
      <c r="AT52" t="s">
        <v>84</v>
      </c>
      <c r="AU52" t="s">
        <v>84</v>
      </c>
      <c r="AV52" t="s">
        <v>84</v>
      </c>
      <c r="AW52" t="s">
        <v>84</v>
      </c>
      <c r="AX52" t="s">
        <v>84</v>
      </c>
      <c r="AY52" t="s">
        <v>84</v>
      </c>
      <c r="AZ52" t="s">
        <v>84</v>
      </c>
      <c r="BA52" t="s">
        <v>84</v>
      </c>
      <c r="BB52" t="s">
        <v>84</v>
      </c>
      <c r="BC52" t="s">
        <v>84</v>
      </c>
      <c r="BD52" t="s">
        <v>84</v>
      </c>
      <c r="BE52" t="s">
        <v>84</v>
      </c>
      <c r="BF52" t="s">
        <v>84</v>
      </c>
      <c r="BG52" t="s">
        <v>84</v>
      </c>
      <c r="BH52" t="s">
        <v>84</v>
      </c>
      <c r="BI52" t="s">
        <v>84</v>
      </c>
      <c r="BJ52" t="s">
        <v>84</v>
      </c>
      <c r="BK52" t="s">
        <v>84</v>
      </c>
      <c r="BL52" t="s">
        <v>84</v>
      </c>
      <c r="BM52" t="s">
        <v>84</v>
      </c>
      <c r="BN52" t="s">
        <v>84</v>
      </c>
      <c r="BO52" t="s">
        <v>84</v>
      </c>
      <c r="BP52" t="s">
        <v>84</v>
      </c>
      <c r="BQ52" t="s">
        <v>84</v>
      </c>
      <c r="BR52" t="s">
        <v>84</v>
      </c>
      <c r="BS52" t="s">
        <v>84</v>
      </c>
      <c r="BT52" t="s">
        <v>84</v>
      </c>
      <c r="BU52" t="s">
        <v>84</v>
      </c>
      <c r="BV52" t="s">
        <v>84</v>
      </c>
      <c r="BW52" t="s">
        <v>84</v>
      </c>
      <c r="BX52" t="s">
        <v>84</v>
      </c>
      <c r="BY52" t="s">
        <v>84</v>
      </c>
      <c r="BZ52" t="s">
        <v>84</v>
      </c>
      <c r="CA52" t="s">
        <v>84</v>
      </c>
      <c r="CB52" t="s">
        <v>84</v>
      </c>
      <c r="CC52" t="s">
        <v>84</v>
      </c>
      <c r="CD52" t="s">
        <v>84</v>
      </c>
      <c r="CE52" t="s">
        <v>84</v>
      </c>
      <c r="CF52" t="s">
        <v>84</v>
      </c>
    </row>
    <row r="53" spans="1:84">
      <c r="A53" s="3" t="s">
        <v>121</v>
      </c>
      <c r="B53" t="s">
        <v>84</v>
      </c>
      <c r="C53" t="s">
        <v>84</v>
      </c>
      <c r="D53" t="s">
        <v>84</v>
      </c>
      <c r="E53" t="s">
        <v>84</v>
      </c>
      <c r="F53" t="s">
        <v>84</v>
      </c>
      <c r="G53" t="s">
        <v>84</v>
      </c>
      <c r="H53" t="s">
        <v>84</v>
      </c>
      <c r="I53" t="s">
        <v>84</v>
      </c>
      <c r="J53" t="s">
        <v>84</v>
      </c>
      <c r="K53" t="s">
        <v>84</v>
      </c>
      <c r="L53" t="s">
        <v>84</v>
      </c>
      <c r="M53" t="s">
        <v>84</v>
      </c>
      <c r="N53" t="s">
        <v>84</v>
      </c>
      <c r="O53" t="s">
        <v>84</v>
      </c>
      <c r="P53" t="s">
        <v>84</v>
      </c>
      <c r="Q53" t="s">
        <v>84</v>
      </c>
      <c r="R53" t="s">
        <v>84</v>
      </c>
      <c r="S53" t="s">
        <v>84</v>
      </c>
      <c r="T53" t="s">
        <v>84</v>
      </c>
      <c r="U53" t="s">
        <v>84</v>
      </c>
      <c r="V53" t="s">
        <v>84</v>
      </c>
      <c r="W53" t="s">
        <v>84</v>
      </c>
      <c r="X53" t="s">
        <v>84</v>
      </c>
      <c r="Y53" t="s">
        <v>84</v>
      </c>
      <c r="Z53" t="s">
        <v>84</v>
      </c>
      <c r="AA53" t="s">
        <v>84</v>
      </c>
      <c r="AB53" t="s">
        <v>84</v>
      </c>
      <c r="AC53" t="s">
        <v>84</v>
      </c>
      <c r="AD53" t="s">
        <v>84</v>
      </c>
      <c r="AE53" t="s">
        <v>84</v>
      </c>
      <c r="AF53" t="s">
        <v>84</v>
      </c>
      <c r="AG53" t="s">
        <v>84</v>
      </c>
      <c r="AH53" t="s">
        <v>84</v>
      </c>
      <c r="AI53">
        <v>4</v>
      </c>
      <c r="AJ53" t="s">
        <v>84</v>
      </c>
      <c r="AK53" t="s">
        <v>84</v>
      </c>
      <c r="AL53" t="s">
        <v>84</v>
      </c>
      <c r="AM53" t="s">
        <v>84</v>
      </c>
      <c r="AN53" t="s">
        <v>84</v>
      </c>
      <c r="AO53" t="s">
        <v>84</v>
      </c>
      <c r="AP53" t="s">
        <v>84</v>
      </c>
      <c r="AQ53" t="s">
        <v>84</v>
      </c>
      <c r="AR53" t="s">
        <v>84</v>
      </c>
      <c r="AS53" t="s">
        <v>84</v>
      </c>
      <c r="AT53" t="s">
        <v>84</v>
      </c>
      <c r="AU53" t="s">
        <v>84</v>
      </c>
      <c r="AV53" t="s">
        <v>84</v>
      </c>
      <c r="AW53" t="s">
        <v>84</v>
      </c>
      <c r="AX53" t="s">
        <v>84</v>
      </c>
      <c r="AY53" t="s">
        <v>84</v>
      </c>
      <c r="AZ53" t="s">
        <v>84</v>
      </c>
      <c r="BA53" t="s">
        <v>84</v>
      </c>
      <c r="BB53" t="s">
        <v>84</v>
      </c>
      <c r="BC53" t="s">
        <v>84</v>
      </c>
      <c r="BD53" t="s">
        <v>84</v>
      </c>
      <c r="BE53" t="s">
        <v>84</v>
      </c>
      <c r="BF53" t="s">
        <v>84</v>
      </c>
      <c r="BG53" t="s">
        <v>84</v>
      </c>
      <c r="BH53" t="s">
        <v>84</v>
      </c>
      <c r="BI53" t="s">
        <v>84</v>
      </c>
      <c r="BJ53" t="s">
        <v>84</v>
      </c>
      <c r="BK53" t="s">
        <v>84</v>
      </c>
      <c r="BL53" t="s">
        <v>84</v>
      </c>
      <c r="BM53" t="s">
        <v>84</v>
      </c>
      <c r="BN53" t="s">
        <v>84</v>
      </c>
      <c r="BO53" t="s">
        <v>84</v>
      </c>
      <c r="BP53" t="s">
        <v>84</v>
      </c>
      <c r="BQ53" t="s">
        <v>84</v>
      </c>
      <c r="BR53" t="s">
        <v>84</v>
      </c>
      <c r="BS53" t="s">
        <v>84</v>
      </c>
      <c r="BT53" t="s">
        <v>84</v>
      </c>
      <c r="BU53" t="s">
        <v>84</v>
      </c>
      <c r="BV53" t="s">
        <v>84</v>
      </c>
      <c r="BW53" t="s">
        <v>84</v>
      </c>
      <c r="BX53" t="s">
        <v>84</v>
      </c>
      <c r="BY53" t="s">
        <v>84</v>
      </c>
      <c r="BZ53" t="s">
        <v>84</v>
      </c>
      <c r="CA53" t="s">
        <v>84</v>
      </c>
      <c r="CB53" t="s">
        <v>84</v>
      </c>
      <c r="CC53" t="s">
        <v>84</v>
      </c>
      <c r="CD53" t="s">
        <v>84</v>
      </c>
      <c r="CE53" t="s">
        <v>84</v>
      </c>
      <c r="CF53" t="s">
        <v>84</v>
      </c>
    </row>
    <row r="54" spans="1:84">
      <c r="A54" s="3" t="s">
        <v>122</v>
      </c>
      <c r="B54" t="s">
        <v>84</v>
      </c>
      <c r="C54" t="s">
        <v>84</v>
      </c>
      <c r="D54" t="s">
        <v>84</v>
      </c>
      <c r="E54" t="s">
        <v>84</v>
      </c>
      <c r="F54" t="s">
        <v>84</v>
      </c>
      <c r="G54" t="s">
        <v>84</v>
      </c>
      <c r="H54" t="s">
        <v>84</v>
      </c>
      <c r="I54" t="s">
        <v>84</v>
      </c>
      <c r="J54" t="s">
        <v>84</v>
      </c>
      <c r="K54" t="s">
        <v>84</v>
      </c>
      <c r="L54" t="s">
        <v>84</v>
      </c>
      <c r="M54" t="s">
        <v>84</v>
      </c>
      <c r="N54" t="s">
        <v>84</v>
      </c>
      <c r="O54" t="s">
        <v>84</v>
      </c>
      <c r="P54" t="s">
        <v>84</v>
      </c>
      <c r="Q54" t="s">
        <v>84</v>
      </c>
      <c r="R54" t="s">
        <v>84</v>
      </c>
      <c r="S54" t="s">
        <v>84</v>
      </c>
      <c r="T54" t="s">
        <v>84</v>
      </c>
      <c r="U54" t="s">
        <v>84</v>
      </c>
      <c r="V54" t="s">
        <v>84</v>
      </c>
      <c r="W54" t="s">
        <v>84</v>
      </c>
      <c r="X54" t="s">
        <v>84</v>
      </c>
      <c r="Y54" t="s">
        <v>84</v>
      </c>
      <c r="Z54" t="s">
        <v>84</v>
      </c>
      <c r="AA54" t="s">
        <v>84</v>
      </c>
      <c r="AB54" t="s">
        <v>84</v>
      </c>
      <c r="AC54" t="s">
        <v>84</v>
      </c>
      <c r="AD54" t="s">
        <v>84</v>
      </c>
      <c r="AE54" t="s">
        <v>84</v>
      </c>
      <c r="AF54" t="s">
        <v>84</v>
      </c>
      <c r="AG54" t="s">
        <v>84</v>
      </c>
      <c r="AH54" t="s">
        <v>84</v>
      </c>
      <c r="AI54">
        <v>1.52</v>
      </c>
      <c r="AJ54" t="s">
        <v>84</v>
      </c>
      <c r="AK54" t="s">
        <v>84</v>
      </c>
      <c r="AL54" t="s">
        <v>84</v>
      </c>
      <c r="AM54" t="s">
        <v>84</v>
      </c>
      <c r="AN54" t="s">
        <v>84</v>
      </c>
      <c r="AO54" t="s">
        <v>84</v>
      </c>
      <c r="AP54" t="s">
        <v>84</v>
      </c>
      <c r="AQ54" t="s">
        <v>84</v>
      </c>
      <c r="AR54" t="s">
        <v>84</v>
      </c>
      <c r="AS54" t="s">
        <v>84</v>
      </c>
      <c r="AT54" t="s">
        <v>84</v>
      </c>
      <c r="AU54" t="s">
        <v>84</v>
      </c>
      <c r="AV54" t="s">
        <v>84</v>
      </c>
      <c r="AW54" t="s">
        <v>84</v>
      </c>
      <c r="AX54" t="s">
        <v>84</v>
      </c>
      <c r="AY54" t="s">
        <v>84</v>
      </c>
      <c r="AZ54" t="s">
        <v>84</v>
      </c>
      <c r="BA54" t="s">
        <v>84</v>
      </c>
      <c r="BB54" t="s">
        <v>84</v>
      </c>
      <c r="BC54" t="s">
        <v>84</v>
      </c>
      <c r="BD54" t="s">
        <v>84</v>
      </c>
      <c r="BE54" t="s">
        <v>84</v>
      </c>
      <c r="BF54" t="s">
        <v>84</v>
      </c>
      <c r="BG54" t="s">
        <v>84</v>
      </c>
      <c r="BH54" t="s">
        <v>84</v>
      </c>
      <c r="BI54" t="s">
        <v>84</v>
      </c>
      <c r="BJ54" t="s">
        <v>84</v>
      </c>
      <c r="BK54" t="s">
        <v>84</v>
      </c>
      <c r="BL54" t="s">
        <v>84</v>
      </c>
      <c r="BM54" t="s">
        <v>84</v>
      </c>
      <c r="BN54" t="s">
        <v>84</v>
      </c>
      <c r="BO54" t="s">
        <v>84</v>
      </c>
      <c r="BP54" t="s">
        <v>84</v>
      </c>
      <c r="BQ54" t="s">
        <v>84</v>
      </c>
      <c r="BR54" t="s">
        <v>84</v>
      </c>
      <c r="BS54" t="s">
        <v>84</v>
      </c>
      <c r="BT54" t="s">
        <v>84</v>
      </c>
      <c r="BU54" t="s">
        <v>84</v>
      </c>
      <c r="BV54" t="s">
        <v>84</v>
      </c>
      <c r="BW54" t="s">
        <v>84</v>
      </c>
      <c r="BX54" t="s">
        <v>84</v>
      </c>
      <c r="BY54" t="s">
        <v>84</v>
      </c>
      <c r="BZ54" t="s">
        <v>84</v>
      </c>
      <c r="CA54" t="s">
        <v>84</v>
      </c>
      <c r="CB54" t="s">
        <v>84</v>
      </c>
      <c r="CC54" t="s">
        <v>84</v>
      </c>
      <c r="CD54" t="s">
        <v>84</v>
      </c>
      <c r="CE54" t="s">
        <v>84</v>
      </c>
      <c r="CF54" t="s">
        <v>84</v>
      </c>
    </row>
    <row r="55" spans="1:84">
      <c r="A55" s="3" t="s">
        <v>123</v>
      </c>
      <c r="B55" t="s">
        <v>84</v>
      </c>
      <c r="C55" t="s">
        <v>84</v>
      </c>
      <c r="D55" t="s">
        <v>84</v>
      </c>
      <c r="E55" t="s">
        <v>84</v>
      </c>
      <c r="F55" t="s">
        <v>84</v>
      </c>
      <c r="G55" t="s">
        <v>84</v>
      </c>
      <c r="H55" t="s">
        <v>84</v>
      </c>
      <c r="I55" t="s">
        <v>84</v>
      </c>
      <c r="J55" t="s">
        <v>84</v>
      </c>
      <c r="K55" t="s">
        <v>84</v>
      </c>
      <c r="L55" t="s">
        <v>84</v>
      </c>
      <c r="M55" t="s">
        <v>84</v>
      </c>
      <c r="N55" t="s">
        <v>84</v>
      </c>
      <c r="O55" t="s">
        <v>84</v>
      </c>
      <c r="P55" t="s">
        <v>84</v>
      </c>
      <c r="Q55" t="s">
        <v>84</v>
      </c>
      <c r="R55" t="s">
        <v>84</v>
      </c>
      <c r="S55" t="s">
        <v>84</v>
      </c>
      <c r="T55" t="s">
        <v>84</v>
      </c>
      <c r="U55" t="s">
        <v>84</v>
      </c>
      <c r="V55" t="s">
        <v>84</v>
      </c>
      <c r="W55" t="s">
        <v>84</v>
      </c>
      <c r="X55" t="s">
        <v>84</v>
      </c>
      <c r="Y55" t="s">
        <v>84</v>
      </c>
      <c r="Z55" t="s">
        <v>84</v>
      </c>
      <c r="AA55" t="s">
        <v>84</v>
      </c>
      <c r="AB55" t="s">
        <v>84</v>
      </c>
      <c r="AC55" t="s">
        <v>84</v>
      </c>
      <c r="AD55" t="s">
        <v>84</v>
      </c>
      <c r="AE55" t="s">
        <v>84</v>
      </c>
      <c r="AF55" t="s">
        <v>84</v>
      </c>
      <c r="AG55" t="s">
        <v>84</v>
      </c>
      <c r="AH55" t="s">
        <v>84</v>
      </c>
      <c r="AI55">
        <v>0</v>
      </c>
      <c r="AJ55" t="s">
        <v>84</v>
      </c>
      <c r="AK55" t="s">
        <v>84</v>
      </c>
      <c r="AL55" t="s">
        <v>84</v>
      </c>
      <c r="AM55" t="s">
        <v>84</v>
      </c>
      <c r="AN55" t="s">
        <v>84</v>
      </c>
      <c r="AO55" t="s">
        <v>84</v>
      </c>
      <c r="AP55" t="s">
        <v>84</v>
      </c>
      <c r="AQ55" t="s">
        <v>84</v>
      </c>
      <c r="AR55" t="s">
        <v>84</v>
      </c>
      <c r="AS55" t="s">
        <v>84</v>
      </c>
      <c r="AT55" t="s">
        <v>84</v>
      </c>
      <c r="AU55" t="s">
        <v>84</v>
      </c>
      <c r="AV55" t="s">
        <v>84</v>
      </c>
      <c r="AW55" t="s">
        <v>84</v>
      </c>
      <c r="AX55" t="s">
        <v>84</v>
      </c>
      <c r="AY55" t="s">
        <v>84</v>
      </c>
      <c r="AZ55" t="s">
        <v>84</v>
      </c>
      <c r="BA55" t="s">
        <v>84</v>
      </c>
      <c r="BB55" t="s">
        <v>84</v>
      </c>
      <c r="BC55" t="s">
        <v>84</v>
      </c>
      <c r="BD55" t="s">
        <v>84</v>
      </c>
      <c r="BE55" t="s">
        <v>84</v>
      </c>
      <c r="BF55" t="s">
        <v>84</v>
      </c>
      <c r="BG55" t="s">
        <v>84</v>
      </c>
      <c r="BH55" t="s">
        <v>84</v>
      </c>
      <c r="BI55" t="s">
        <v>84</v>
      </c>
      <c r="BJ55" t="s">
        <v>84</v>
      </c>
      <c r="BK55" t="s">
        <v>84</v>
      </c>
      <c r="BL55" t="s">
        <v>84</v>
      </c>
      <c r="BM55" t="s">
        <v>84</v>
      </c>
      <c r="BN55" t="s">
        <v>84</v>
      </c>
      <c r="BO55" t="s">
        <v>84</v>
      </c>
      <c r="BP55" t="s">
        <v>84</v>
      </c>
      <c r="BQ55" t="s">
        <v>84</v>
      </c>
      <c r="BR55" t="s">
        <v>84</v>
      </c>
      <c r="BS55" t="s">
        <v>84</v>
      </c>
      <c r="BT55" t="s">
        <v>84</v>
      </c>
      <c r="BU55" t="s">
        <v>84</v>
      </c>
      <c r="BV55" t="s">
        <v>84</v>
      </c>
      <c r="BW55" t="s">
        <v>84</v>
      </c>
      <c r="BX55" t="s">
        <v>84</v>
      </c>
      <c r="BY55" t="s">
        <v>84</v>
      </c>
      <c r="BZ55" t="s">
        <v>84</v>
      </c>
      <c r="CA55" t="s">
        <v>84</v>
      </c>
      <c r="CB55" t="s">
        <v>84</v>
      </c>
      <c r="CC55" t="s">
        <v>84</v>
      </c>
      <c r="CD55" t="s">
        <v>84</v>
      </c>
      <c r="CE55" t="s">
        <v>84</v>
      </c>
      <c r="CF55" t="s">
        <v>84</v>
      </c>
    </row>
    <row r="56" spans="1:84">
      <c r="A56" s="3" t="s">
        <v>124</v>
      </c>
      <c r="B56" t="s">
        <v>84</v>
      </c>
      <c r="C56" t="s">
        <v>84</v>
      </c>
      <c r="D56" t="s">
        <v>84</v>
      </c>
      <c r="E56" t="s">
        <v>84</v>
      </c>
      <c r="F56" t="s">
        <v>84</v>
      </c>
      <c r="G56" t="s">
        <v>84</v>
      </c>
      <c r="H56" t="s">
        <v>84</v>
      </c>
      <c r="I56" t="s">
        <v>84</v>
      </c>
      <c r="J56" t="s">
        <v>84</v>
      </c>
      <c r="K56" t="s">
        <v>84</v>
      </c>
      <c r="L56" t="s">
        <v>84</v>
      </c>
      <c r="M56" t="s">
        <v>84</v>
      </c>
      <c r="N56" t="s">
        <v>84</v>
      </c>
      <c r="O56" t="s">
        <v>84</v>
      </c>
      <c r="P56" t="s">
        <v>84</v>
      </c>
      <c r="Q56" t="s">
        <v>84</v>
      </c>
      <c r="R56" t="s">
        <v>84</v>
      </c>
      <c r="S56" t="s">
        <v>84</v>
      </c>
      <c r="T56" t="s">
        <v>84</v>
      </c>
      <c r="U56" t="s">
        <v>84</v>
      </c>
      <c r="V56" t="s">
        <v>84</v>
      </c>
      <c r="W56" t="s">
        <v>84</v>
      </c>
      <c r="X56" t="s">
        <v>84</v>
      </c>
      <c r="Y56" t="s">
        <v>84</v>
      </c>
      <c r="Z56" t="s">
        <v>84</v>
      </c>
      <c r="AA56" t="s">
        <v>84</v>
      </c>
      <c r="AB56" t="s">
        <v>84</v>
      </c>
      <c r="AC56" t="s">
        <v>84</v>
      </c>
      <c r="AD56" t="s">
        <v>84</v>
      </c>
      <c r="AE56" t="s">
        <v>84</v>
      </c>
      <c r="AF56" t="s">
        <v>84</v>
      </c>
      <c r="AG56" t="s">
        <v>84</v>
      </c>
      <c r="AH56" t="s">
        <v>84</v>
      </c>
      <c r="AI56">
        <v>6.14</v>
      </c>
      <c r="AJ56" t="s">
        <v>84</v>
      </c>
      <c r="AK56" t="s">
        <v>84</v>
      </c>
      <c r="AL56" t="s">
        <v>84</v>
      </c>
      <c r="AM56" t="s">
        <v>84</v>
      </c>
      <c r="AN56" t="s">
        <v>84</v>
      </c>
      <c r="AO56" t="s">
        <v>84</v>
      </c>
      <c r="AP56" t="s">
        <v>84</v>
      </c>
      <c r="AQ56" t="s">
        <v>84</v>
      </c>
      <c r="AR56" t="s">
        <v>84</v>
      </c>
      <c r="AS56" t="s">
        <v>84</v>
      </c>
      <c r="AT56" t="s">
        <v>84</v>
      </c>
      <c r="AU56" t="s">
        <v>84</v>
      </c>
      <c r="AV56" t="s">
        <v>84</v>
      </c>
      <c r="AW56" t="s">
        <v>84</v>
      </c>
      <c r="AX56" t="s">
        <v>84</v>
      </c>
      <c r="AY56" t="s">
        <v>84</v>
      </c>
      <c r="AZ56" t="s">
        <v>84</v>
      </c>
      <c r="BA56" t="s">
        <v>84</v>
      </c>
      <c r="BB56" t="s">
        <v>84</v>
      </c>
      <c r="BC56" t="s">
        <v>84</v>
      </c>
      <c r="BD56" t="s">
        <v>84</v>
      </c>
      <c r="BE56" t="s">
        <v>84</v>
      </c>
      <c r="BF56" t="s">
        <v>84</v>
      </c>
      <c r="BG56" t="s">
        <v>84</v>
      </c>
      <c r="BH56" t="s">
        <v>84</v>
      </c>
      <c r="BI56" t="s">
        <v>84</v>
      </c>
      <c r="BJ56" t="s">
        <v>84</v>
      </c>
      <c r="BK56" t="s">
        <v>84</v>
      </c>
      <c r="BL56" t="s">
        <v>84</v>
      </c>
      <c r="BM56" t="s">
        <v>84</v>
      </c>
      <c r="BN56" t="s">
        <v>84</v>
      </c>
      <c r="BO56" t="s">
        <v>84</v>
      </c>
      <c r="BP56" t="s">
        <v>84</v>
      </c>
      <c r="BQ56" t="s">
        <v>84</v>
      </c>
      <c r="BR56" t="s">
        <v>84</v>
      </c>
      <c r="BS56" t="s">
        <v>84</v>
      </c>
      <c r="BT56" t="s">
        <v>84</v>
      </c>
      <c r="BU56" t="s">
        <v>84</v>
      </c>
      <c r="BV56" t="s">
        <v>84</v>
      </c>
      <c r="BW56" t="s">
        <v>84</v>
      </c>
      <c r="BX56" t="s">
        <v>84</v>
      </c>
      <c r="BY56" t="s">
        <v>84</v>
      </c>
      <c r="BZ56" t="s">
        <v>84</v>
      </c>
      <c r="CA56" t="s">
        <v>84</v>
      </c>
      <c r="CB56" t="s">
        <v>84</v>
      </c>
      <c r="CC56" t="s">
        <v>84</v>
      </c>
      <c r="CD56" t="s">
        <v>84</v>
      </c>
      <c r="CE56" t="s">
        <v>84</v>
      </c>
      <c r="CF56" t="s">
        <v>84</v>
      </c>
    </row>
    <row r="57" spans="1:84">
      <c r="A57" s="3" t="s">
        <v>125</v>
      </c>
      <c r="B57" t="s">
        <v>84</v>
      </c>
      <c r="C57" t="s">
        <v>84</v>
      </c>
      <c r="D57" t="s">
        <v>84</v>
      </c>
      <c r="E57" t="s">
        <v>84</v>
      </c>
      <c r="F57" t="s">
        <v>84</v>
      </c>
      <c r="G57" t="s">
        <v>84</v>
      </c>
      <c r="H57" t="s">
        <v>84</v>
      </c>
      <c r="I57" t="s">
        <v>84</v>
      </c>
      <c r="J57" t="s">
        <v>84</v>
      </c>
      <c r="K57" t="s">
        <v>84</v>
      </c>
      <c r="L57" t="s">
        <v>84</v>
      </c>
      <c r="M57" t="s">
        <v>84</v>
      </c>
      <c r="N57" t="s">
        <v>84</v>
      </c>
      <c r="O57" t="s">
        <v>84</v>
      </c>
      <c r="P57" t="s">
        <v>84</v>
      </c>
      <c r="Q57" t="s">
        <v>84</v>
      </c>
      <c r="R57" t="s">
        <v>84</v>
      </c>
      <c r="S57" t="s">
        <v>84</v>
      </c>
      <c r="T57" t="s">
        <v>84</v>
      </c>
      <c r="U57" t="s">
        <v>84</v>
      </c>
      <c r="V57" t="s">
        <v>84</v>
      </c>
      <c r="W57" t="s">
        <v>84</v>
      </c>
      <c r="X57" t="s">
        <v>84</v>
      </c>
      <c r="Y57" t="s">
        <v>84</v>
      </c>
      <c r="Z57" t="s">
        <v>84</v>
      </c>
      <c r="AA57" t="s">
        <v>84</v>
      </c>
      <c r="AB57" t="s">
        <v>84</v>
      </c>
      <c r="AC57" t="s">
        <v>84</v>
      </c>
      <c r="AD57" t="s">
        <v>84</v>
      </c>
      <c r="AE57" t="s">
        <v>84</v>
      </c>
      <c r="AF57" t="s">
        <v>84</v>
      </c>
      <c r="AG57" t="s">
        <v>84</v>
      </c>
      <c r="AH57" t="s">
        <v>84</v>
      </c>
      <c r="AI57">
        <v>4.4400000000000004</v>
      </c>
      <c r="AJ57" t="s">
        <v>84</v>
      </c>
      <c r="AK57" t="s">
        <v>84</v>
      </c>
      <c r="AL57" t="s">
        <v>84</v>
      </c>
      <c r="AM57" t="s">
        <v>84</v>
      </c>
      <c r="AN57" t="s">
        <v>84</v>
      </c>
      <c r="AO57" t="s">
        <v>84</v>
      </c>
      <c r="AP57" t="s">
        <v>84</v>
      </c>
      <c r="AQ57" t="s">
        <v>84</v>
      </c>
      <c r="AR57" t="s">
        <v>84</v>
      </c>
      <c r="AS57" t="s">
        <v>84</v>
      </c>
      <c r="AT57" t="s">
        <v>84</v>
      </c>
      <c r="AU57" t="s">
        <v>84</v>
      </c>
      <c r="AV57" t="s">
        <v>84</v>
      </c>
      <c r="AW57" t="s">
        <v>84</v>
      </c>
      <c r="AX57" t="s">
        <v>84</v>
      </c>
      <c r="AY57" t="s">
        <v>84</v>
      </c>
      <c r="AZ57" t="s">
        <v>84</v>
      </c>
      <c r="BA57" t="s">
        <v>84</v>
      </c>
      <c r="BB57" t="s">
        <v>84</v>
      </c>
      <c r="BC57" t="s">
        <v>84</v>
      </c>
      <c r="BD57" t="s">
        <v>84</v>
      </c>
      <c r="BE57" t="s">
        <v>84</v>
      </c>
      <c r="BF57" t="s">
        <v>84</v>
      </c>
      <c r="BG57" t="s">
        <v>84</v>
      </c>
      <c r="BH57" t="s">
        <v>84</v>
      </c>
      <c r="BI57" t="s">
        <v>84</v>
      </c>
      <c r="BJ57" t="s">
        <v>84</v>
      </c>
      <c r="BK57" t="s">
        <v>84</v>
      </c>
      <c r="BL57" t="s">
        <v>84</v>
      </c>
      <c r="BM57" t="s">
        <v>84</v>
      </c>
      <c r="BN57" t="s">
        <v>84</v>
      </c>
      <c r="BO57" t="s">
        <v>84</v>
      </c>
      <c r="BP57" t="s">
        <v>84</v>
      </c>
      <c r="BQ57" t="s">
        <v>84</v>
      </c>
      <c r="BR57" t="s">
        <v>84</v>
      </c>
      <c r="BS57" t="s">
        <v>84</v>
      </c>
      <c r="BT57" t="s">
        <v>84</v>
      </c>
      <c r="BU57" t="s">
        <v>84</v>
      </c>
      <c r="BV57" t="s">
        <v>84</v>
      </c>
      <c r="BW57" t="s">
        <v>84</v>
      </c>
      <c r="BX57" t="s">
        <v>84</v>
      </c>
      <c r="BY57" t="s">
        <v>84</v>
      </c>
      <c r="BZ57" t="s">
        <v>84</v>
      </c>
      <c r="CA57" t="s">
        <v>84</v>
      </c>
      <c r="CB57" t="s">
        <v>84</v>
      </c>
      <c r="CC57" t="s">
        <v>84</v>
      </c>
      <c r="CD57" t="s">
        <v>84</v>
      </c>
      <c r="CE57" t="s">
        <v>84</v>
      </c>
      <c r="CF57" t="s">
        <v>84</v>
      </c>
    </row>
    <row r="58" spans="1:84">
      <c r="A58" s="3" t="s">
        <v>126</v>
      </c>
      <c r="B58" t="s">
        <v>84</v>
      </c>
      <c r="C58" t="s">
        <v>84</v>
      </c>
      <c r="D58" t="s">
        <v>84</v>
      </c>
      <c r="E58" t="s">
        <v>84</v>
      </c>
      <c r="F58" t="s">
        <v>84</v>
      </c>
      <c r="G58" t="s">
        <v>84</v>
      </c>
      <c r="H58" t="s">
        <v>84</v>
      </c>
      <c r="I58" t="s">
        <v>84</v>
      </c>
      <c r="J58" t="s">
        <v>84</v>
      </c>
      <c r="K58" t="s">
        <v>84</v>
      </c>
      <c r="L58" t="s">
        <v>84</v>
      </c>
      <c r="M58" t="s">
        <v>84</v>
      </c>
      <c r="N58" t="s">
        <v>84</v>
      </c>
      <c r="O58" t="s">
        <v>84</v>
      </c>
      <c r="P58" t="s">
        <v>84</v>
      </c>
      <c r="Q58" t="s">
        <v>84</v>
      </c>
      <c r="R58" t="s">
        <v>84</v>
      </c>
      <c r="S58" t="s">
        <v>84</v>
      </c>
      <c r="T58" t="s">
        <v>84</v>
      </c>
      <c r="U58" t="s">
        <v>84</v>
      </c>
      <c r="V58" t="s">
        <v>84</v>
      </c>
      <c r="W58" t="s">
        <v>84</v>
      </c>
      <c r="X58" t="s">
        <v>84</v>
      </c>
      <c r="Y58" t="s">
        <v>84</v>
      </c>
      <c r="Z58" t="s">
        <v>84</v>
      </c>
      <c r="AA58" t="s">
        <v>84</v>
      </c>
      <c r="AB58" t="s">
        <v>84</v>
      </c>
      <c r="AC58" t="s">
        <v>84</v>
      </c>
      <c r="AD58" t="s">
        <v>84</v>
      </c>
      <c r="AE58" t="s">
        <v>84</v>
      </c>
      <c r="AF58" t="s">
        <v>84</v>
      </c>
      <c r="AG58" t="s">
        <v>84</v>
      </c>
      <c r="AH58" t="s">
        <v>84</v>
      </c>
      <c r="AI58" t="s">
        <v>84</v>
      </c>
      <c r="AJ58" t="s">
        <v>84</v>
      </c>
      <c r="AK58" t="s">
        <v>84</v>
      </c>
      <c r="AL58" t="s">
        <v>84</v>
      </c>
      <c r="AM58" t="s">
        <v>84</v>
      </c>
      <c r="AN58" t="s">
        <v>84</v>
      </c>
      <c r="AO58" t="s">
        <v>84</v>
      </c>
      <c r="AP58" t="s">
        <v>84</v>
      </c>
      <c r="AQ58" t="s">
        <v>84</v>
      </c>
      <c r="AR58" t="s">
        <v>84</v>
      </c>
      <c r="AS58" t="s">
        <v>84</v>
      </c>
      <c r="AT58" t="s">
        <v>84</v>
      </c>
      <c r="AU58" t="s">
        <v>84</v>
      </c>
      <c r="AV58" t="s">
        <v>84</v>
      </c>
      <c r="AW58" t="s">
        <v>84</v>
      </c>
      <c r="AX58" t="s">
        <v>84</v>
      </c>
      <c r="AY58" t="s">
        <v>84</v>
      </c>
      <c r="AZ58" t="s">
        <v>84</v>
      </c>
      <c r="BA58" t="s">
        <v>84</v>
      </c>
      <c r="BB58" t="s">
        <v>84</v>
      </c>
      <c r="BC58" t="s">
        <v>84</v>
      </c>
      <c r="BD58" t="s">
        <v>84</v>
      </c>
      <c r="BE58" t="s">
        <v>84</v>
      </c>
      <c r="BF58" t="s">
        <v>84</v>
      </c>
      <c r="BG58" t="s">
        <v>84</v>
      </c>
      <c r="BH58" t="s">
        <v>84</v>
      </c>
      <c r="BI58" t="s">
        <v>84</v>
      </c>
      <c r="BJ58" t="s">
        <v>84</v>
      </c>
      <c r="BK58" t="s">
        <v>84</v>
      </c>
      <c r="BL58" t="s">
        <v>84</v>
      </c>
      <c r="BM58" t="s">
        <v>84</v>
      </c>
      <c r="BN58" t="s">
        <v>84</v>
      </c>
      <c r="BO58" t="s">
        <v>84</v>
      </c>
      <c r="BP58" t="s">
        <v>84</v>
      </c>
      <c r="BQ58" t="s">
        <v>84</v>
      </c>
      <c r="BR58" t="s">
        <v>84</v>
      </c>
      <c r="BS58" t="s">
        <v>84</v>
      </c>
      <c r="BT58" t="s">
        <v>84</v>
      </c>
      <c r="BU58" t="s">
        <v>84</v>
      </c>
      <c r="BV58" t="s">
        <v>84</v>
      </c>
      <c r="BW58" t="s">
        <v>84</v>
      </c>
      <c r="BX58" t="s">
        <v>84</v>
      </c>
      <c r="BY58" t="s">
        <v>84</v>
      </c>
      <c r="BZ58" t="s">
        <v>84</v>
      </c>
      <c r="CA58" t="s">
        <v>84</v>
      </c>
      <c r="CB58" t="s">
        <v>84</v>
      </c>
      <c r="CC58" t="s">
        <v>84</v>
      </c>
      <c r="CD58" t="s">
        <v>84</v>
      </c>
      <c r="CE58" t="s">
        <v>84</v>
      </c>
      <c r="CF58" t="s">
        <v>84</v>
      </c>
    </row>
    <row r="59" spans="1:84">
      <c r="A59" s="3" t="s">
        <v>127</v>
      </c>
      <c r="B59" t="s">
        <v>84</v>
      </c>
      <c r="C59" t="s">
        <v>84</v>
      </c>
      <c r="D59" t="s">
        <v>84</v>
      </c>
      <c r="E59" t="s">
        <v>84</v>
      </c>
      <c r="F59" t="s">
        <v>84</v>
      </c>
      <c r="G59" t="s">
        <v>84</v>
      </c>
      <c r="H59" t="s">
        <v>84</v>
      </c>
      <c r="I59" t="s">
        <v>84</v>
      </c>
      <c r="J59" t="s">
        <v>84</v>
      </c>
      <c r="K59" t="s">
        <v>84</v>
      </c>
      <c r="L59" t="s">
        <v>84</v>
      </c>
      <c r="M59" t="s">
        <v>84</v>
      </c>
      <c r="N59" t="s">
        <v>84</v>
      </c>
      <c r="O59" t="s">
        <v>84</v>
      </c>
      <c r="P59" t="s">
        <v>84</v>
      </c>
      <c r="Q59" t="s">
        <v>84</v>
      </c>
      <c r="R59" t="s">
        <v>84</v>
      </c>
      <c r="S59" t="s">
        <v>84</v>
      </c>
      <c r="T59" t="s">
        <v>84</v>
      </c>
      <c r="U59" t="s">
        <v>84</v>
      </c>
      <c r="V59" t="s">
        <v>84</v>
      </c>
      <c r="W59" t="s">
        <v>84</v>
      </c>
      <c r="X59" t="s">
        <v>84</v>
      </c>
      <c r="Y59" t="s">
        <v>84</v>
      </c>
      <c r="Z59" t="s">
        <v>84</v>
      </c>
      <c r="AA59" t="s">
        <v>84</v>
      </c>
      <c r="AB59" t="s">
        <v>84</v>
      </c>
      <c r="AC59" t="s">
        <v>84</v>
      </c>
      <c r="AD59" t="s">
        <v>84</v>
      </c>
      <c r="AE59" t="s">
        <v>84</v>
      </c>
      <c r="AF59" t="s">
        <v>84</v>
      </c>
      <c r="AG59" t="s">
        <v>84</v>
      </c>
      <c r="AH59" t="s">
        <v>84</v>
      </c>
      <c r="AI59">
        <v>0</v>
      </c>
      <c r="AJ59" t="s">
        <v>84</v>
      </c>
      <c r="AK59" t="s">
        <v>84</v>
      </c>
      <c r="AL59" t="s">
        <v>84</v>
      </c>
      <c r="AM59" t="s">
        <v>84</v>
      </c>
      <c r="AN59" t="s">
        <v>84</v>
      </c>
      <c r="AO59" t="s">
        <v>84</v>
      </c>
      <c r="AP59" t="s">
        <v>84</v>
      </c>
      <c r="AQ59" t="s">
        <v>84</v>
      </c>
      <c r="AR59" t="s">
        <v>84</v>
      </c>
      <c r="AS59" t="s">
        <v>84</v>
      </c>
      <c r="AT59" t="s">
        <v>84</v>
      </c>
      <c r="AU59" t="s">
        <v>84</v>
      </c>
      <c r="AV59" t="s">
        <v>84</v>
      </c>
      <c r="AW59" t="s">
        <v>84</v>
      </c>
      <c r="AX59" t="s">
        <v>84</v>
      </c>
      <c r="AY59" t="s">
        <v>84</v>
      </c>
      <c r="AZ59" t="s">
        <v>84</v>
      </c>
      <c r="BA59" t="s">
        <v>84</v>
      </c>
      <c r="BB59" t="s">
        <v>84</v>
      </c>
      <c r="BC59" t="s">
        <v>84</v>
      </c>
      <c r="BD59" t="s">
        <v>84</v>
      </c>
      <c r="BE59" t="s">
        <v>84</v>
      </c>
      <c r="BF59" t="s">
        <v>84</v>
      </c>
      <c r="BG59" t="s">
        <v>84</v>
      </c>
      <c r="BH59" t="s">
        <v>84</v>
      </c>
      <c r="BI59" t="s">
        <v>84</v>
      </c>
      <c r="BJ59" t="s">
        <v>84</v>
      </c>
      <c r="BK59" t="s">
        <v>84</v>
      </c>
      <c r="BL59" t="s">
        <v>84</v>
      </c>
      <c r="BM59" t="s">
        <v>84</v>
      </c>
      <c r="BN59" t="s">
        <v>84</v>
      </c>
      <c r="BO59" t="s">
        <v>84</v>
      </c>
      <c r="BP59" t="s">
        <v>84</v>
      </c>
      <c r="BQ59" t="s">
        <v>84</v>
      </c>
      <c r="BR59" t="s">
        <v>84</v>
      </c>
      <c r="BS59" t="s">
        <v>84</v>
      </c>
      <c r="BT59" t="s">
        <v>84</v>
      </c>
      <c r="BU59" t="s">
        <v>84</v>
      </c>
      <c r="BV59" t="s">
        <v>84</v>
      </c>
      <c r="BW59" t="s">
        <v>84</v>
      </c>
      <c r="BX59" t="s">
        <v>84</v>
      </c>
      <c r="BY59" t="s">
        <v>84</v>
      </c>
      <c r="BZ59" t="s">
        <v>84</v>
      </c>
      <c r="CA59" t="s">
        <v>84</v>
      </c>
      <c r="CB59" t="s">
        <v>84</v>
      </c>
      <c r="CC59" t="s">
        <v>84</v>
      </c>
      <c r="CD59" t="s">
        <v>84</v>
      </c>
      <c r="CE59" t="s">
        <v>84</v>
      </c>
      <c r="CF59" t="s">
        <v>84</v>
      </c>
    </row>
    <row r="60" spans="1:84">
      <c r="A60" s="3" t="s">
        <v>128</v>
      </c>
      <c r="B60" t="s">
        <v>84</v>
      </c>
      <c r="C60" t="s">
        <v>84</v>
      </c>
      <c r="D60" t="s">
        <v>84</v>
      </c>
      <c r="E60" t="s">
        <v>84</v>
      </c>
      <c r="F60" t="s">
        <v>84</v>
      </c>
      <c r="G60" t="s">
        <v>84</v>
      </c>
      <c r="H60" t="s">
        <v>84</v>
      </c>
      <c r="I60" t="s">
        <v>84</v>
      </c>
      <c r="J60" t="s">
        <v>84</v>
      </c>
      <c r="K60" t="s">
        <v>84</v>
      </c>
      <c r="L60" t="s">
        <v>84</v>
      </c>
      <c r="M60" t="s">
        <v>84</v>
      </c>
      <c r="N60" t="s">
        <v>84</v>
      </c>
      <c r="O60" t="s">
        <v>84</v>
      </c>
      <c r="P60" t="s">
        <v>84</v>
      </c>
      <c r="Q60" t="s">
        <v>84</v>
      </c>
      <c r="R60" t="s">
        <v>84</v>
      </c>
      <c r="S60" t="s">
        <v>84</v>
      </c>
      <c r="T60" t="s">
        <v>84</v>
      </c>
      <c r="U60" t="s">
        <v>84</v>
      </c>
      <c r="V60" t="s">
        <v>84</v>
      </c>
      <c r="W60" t="s">
        <v>84</v>
      </c>
      <c r="X60" t="s">
        <v>84</v>
      </c>
      <c r="Y60" t="s">
        <v>84</v>
      </c>
      <c r="Z60" t="s">
        <v>84</v>
      </c>
      <c r="AA60" t="s">
        <v>84</v>
      </c>
      <c r="AB60" t="s">
        <v>84</v>
      </c>
      <c r="AC60" t="s">
        <v>84</v>
      </c>
      <c r="AD60" t="s">
        <v>84</v>
      </c>
      <c r="AE60" t="s">
        <v>84</v>
      </c>
      <c r="AF60" t="s">
        <v>84</v>
      </c>
      <c r="AG60" t="s">
        <v>84</v>
      </c>
      <c r="AH60" t="s">
        <v>84</v>
      </c>
      <c r="AI60">
        <v>1.8420000000000001</v>
      </c>
      <c r="AJ60" t="s">
        <v>84</v>
      </c>
      <c r="AK60" t="s">
        <v>84</v>
      </c>
      <c r="AL60" t="s">
        <v>84</v>
      </c>
      <c r="AM60" t="s">
        <v>84</v>
      </c>
      <c r="AN60" t="s">
        <v>84</v>
      </c>
      <c r="AO60" t="s">
        <v>84</v>
      </c>
      <c r="AP60" t="s">
        <v>84</v>
      </c>
      <c r="AQ60" t="s">
        <v>84</v>
      </c>
      <c r="AR60" t="s">
        <v>84</v>
      </c>
      <c r="AS60" t="s">
        <v>84</v>
      </c>
      <c r="AT60" t="s">
        <v>84</v>
      </c>
      <c r="AU60" t="s">
        <v>84</v>
      </c>
      <c r="AV60" t="s">
        <v>84</v>
      </c>
      <c r="AW60" t="s">
        <v>84</v>
      </c>
      <c r="AX60" t="s">
        <v>84</v>
      </c>
      <c r="AY60" t="s">
        <v>84</v>
      </c>
      <c r="AZ60" t="s">
        <v>84</v>
      </c>
      <c r="BA60" t="s">
        <v>84</v>
      </c>
      <c r="BB60" t="s">
        <v>84</v>
      </c>
      <c r="BC60" t="s">
        <v>84</v>
      </c>
      <c r="BD60" t="s">
        <v>84</v>
      </c>
      <c r="BE60" t="s">
        <v>84</v>
      </c>
      <c r="BF60" t="s">
        <v>84</v>
      </c>
      <c r="BG60" t="s">
        <v>84</v>
      </c>
      <c r="BH60" t="s">
        <v>84</v>
      </c>
      <c r="BI60" t="s">
        <v>84</v>
      </c>
      <c r="BJ60" t="s">
        <v>84</v>
      </c>
      <c r="BK60" t="s">
        <v>84</v>
      </c>
      <c r="BL60" t="s">
        <v>84</v>
      </c>
      <c r="BM60" t="s">
        <v>84</v>
      </c>
      <c r="BN60" t="s">
        <v>84</v>
      </c>
      <c r="BO60" t="s">
        <v>84</v>
      </c>
      <c r="BP60" t="s">
        <v>84</v>
      </c>
      <c r="BQ60" t="s">
        <v>84</v>
      </c>
      <c r="BR60" t="s">
        <v>84</v>
      </c>
      <c r="BS60" t="s">
        <v>84</v>
      </c>
      <c r="BT60" t="s">
        <v>84</v>
      </c>
      <c r="BU60" t="s">
        <v>84</v>
      </c>
      <c r="BV60" t="s">
        <v>84</v>
      </c>
      <c r="BW60" t="s">
        <v>84</v>
      </c>
      <c r="BX60" t="s">
        <v>84</v>
      </c>
      <c r="BY60" t="s">
        <v>84</v>
      </c>
      <c r="BZ60" t="s">
        <v>84</v>
      </c>
      <c r="CA60" t="s">
        <v>84</v>
      </c>
      <c r="CB60" t="s">
        <v>84</v>
      </c>
      <c r="CC60" t="s">
        <v>84</v>
      </c>
      <c r="CD60" t="s">
        <v>84</v>
      </c>
      <c r="CE60" t="s">
        <v>84</v>
      </c>
      <c r="CF60" t="s">
        <v>84</v>
      </c>
    </row>
    <row r="61" spans="1:84">
      <c r="A61" s="3" t="s">
        <v>129</v>
      </c>
      <c r="B61" t="s">
        <v>84</v>
      </c>
      <c r="C61" t="s">
        <v>84</v>
      </c>
      <c r="D61" t="s">
        <v>84</v>
      </c>
      <c r="E61" t="s">
        <v>84</v>
      </c>
      <c r="F61" t="s">
        <v>84</v>
      </c>
      <c r="G61" t="s">
        <v>84</v>
      </c>
      <c r="H61" t="s">
        <v>84</v>
      </c>
      <c r="I61" t="s">
        <v>84</v>
      </c>
      <c r="J61" t="s">
        <v>84</v>
      </c>
      <c r="K61" t="s">
        <v>84</v>
      </c>
      <c r="L61" t="s">
        <v>84</v>
      </c>
      <c r="M61" t="s">
        <v>84</v>
      </c>
      <c r="N61" t="s">
        <v>84</v>
      </c>
      <c r="O61" t="s">
        <v>84</v>
      </c>
      <c r="P61" t="s">
        <v>84</v>
      </c>
      <c r="Q61" t="s">
        <v>84</v>
      </c>
      <c r="R61" t="s">
        <v>84</v>
      </c>
      <c r="S61" t="s">
        <v>84</v>
      </c>
      <c r="T61" t="s">
        <v>84</v>
      </c>
      <c r="U61" t="s">
        <v>84</v>
      </c>
      <c r="V61" t="s">
        <v>84</v>
      </c>
      <c r="W61" t="s">
        <v>84</v>
      </c>
      <c r="X61" t="s">
        <v>84</v>
      </c>
      <c r="Y61" t="s">
        <v>84</v>
      </c>
      <c r="Z61" t="s">
        <v>84</v>
      </c>
      <c r="AA61" t="s">
        <v>84</v>
      </c>
      <c r="AB61" t="s">
        <v>84</v>
      </c>
      <c r="AC61" t="s">
        <v>84</v>
      </c>
      <c r="AD61" t="s">
        <v>84</v>
      </c>
      <c r="AE61" t="s">
        <v>84</v>
      </c>
      <c r="AF61" t="s">
        <v>84</v>
      </c>
      <c r="AG61" t="s">
        <v>84</v>
      </c>
      <c r="AH61" t="s">
        <v>84</v>
      </c>
      <c r="AI61">
        <v>4.298</v>
      </c>
      <c r="AJ61" t="s">
        <v>84</v>
      </c>
      <c r="AK61" t="s">
        <v>84</v>
      </c>
      <c r="AL61" t="s">
        <v>84</v>
      </c>
      <c r="AM61" t="s">
        <v>84</v>
      </c>
      <c r="AN61" t="s">
        <v>84</v>
      </c>
      <c r="AO61" t="s">
        <v>84</v>
      </c>
      <c r="AP61" t="s">
        <v>84</v>
      </c>
      <c r="AQ61" t="s">
        <v>84</v>
      </c>
      <c r="AR61" t="s">
        <v>84</v>
      </c>
      <c r="AS61" t="s">
        <v>84</v>
      </c>
      <c r="AT61" t="s">
        <v>84</v>
      </c>
      <c r="AU61" t="s">
        <v>84</v>
      </c>
      <c r="AV61" t="s">
        <v>84</v>
      </c>
      <c r="AW61" t="s">
        <v>84</v>
      </c>
      <c r="AX61" t="s">
        <v>84</v>
      </c>
      <c r="AY61" t="s">
        <v>84</v>
      </c>
      <c r="AZ61" t="s">
        <v>84</v>
      </c>
      <c r="BA61" t="s">
        <v>84</v>
      </c>
      <c r="BB61" t="s">
        <v>84</v>
      </c>
      <c r="BC61" t="s">
        <v>84</v>
      </c>
      <c r="BD61" t="s">
        <v>84</v>
      </c>
      <c r="BE61" t="s">
        <v>84</v>
      </c>
      <c r="BF61" t="s">
        <v>84</v>
      </c>
      <c r="BG61" t="s">
        <v>84</v>
      </c>
      <c r="BH61" t="s">
        <v>84</v>
      </c>
      <c r="BI61" t="s">
        <v>84</v>
      </c>
      <c r="BJ61" t="s">
        <v>84</v>
      </c>
      <c r="BK61" t="s">
        <v>84</v>
      </c>
      <c r="BL61" t="s">
        <v>84</v>
      </c>
      <c r="BM61" t="s">
        <v>84</v>
      </c>
      <c r="BN61" t="s">
        <v>84</v>
      </c>
      <c r="BO61" t="s">
        <v>84</v>
      </c>
      <c r="BP61" t="s">
        <v>84</v>
      </c>
      <c r="BQ61" t="s">
        <v>84</v>
      </c>
      <c r="BR61" t="s">
        <v>84</v>
      </c>
      <c r="BS61" t="s">
        <v>84</v>
      </c>
      <c r="BT61" t="s">
        <v>84</v>
      </c>
      <c r="BU61" t="s">
        <v>84</v>
      </c>
      <c r="BV61" t="s">
        <v>84</v>
      </c>
      <c r="BW61" t="s">
        <v>84</v>
      </c>
      <c r="BX61" t="s">
        <v>84</v>
      </c>
      <c r="BY61" t="s">
        <v>84</v>
      </c>
      <c r="BZ61" t="s">
        <v>84</v>
      </c>
      <c r="CA61" t="s">
        <v>84</v>
      </c>
      <c r="CB61" t="s">
        <v>84</v>
      </c>
      <c r="CC61" t="s">
        <v>84</v>
      </c>
      <c r="CD61" t="s">
        <v>84</v>
      </c>
      <c r="CE61" t="s">
        <v>84</v>
      </c>
      <c r="CF61" t="s">
        <v>84</v>
      </c>
    </row>
    <row r="62" spans="1:84">
      <c r="A62" s="3" t="s">
        <v>130</v>
      </c>
      <c r="B62" t="s">
        <v>84</v>
      </c>
      <c r="C62" t="s">
        <v>84</v>
      </c>
      <c r="D62" t="s">
        <v>84</v>
      </c>
      <c r="E62" t="s">
        <v>84</v>
      </c>
      <c r="F62" t="s">
        <v>84</v>
      </c>
      <c r="G62" t="s">
        <v>84</v>
      </c>
      <c r="H62" t="s">
        <v>84</v>
      </c>
      <c r="I62" t="s">
        <v>84</v>
      </c>
      <c r="J62" t="s">
        <v>84</v>
      </c>
      <c r="K62" t="s">
        <v>84</v>
      </c>
      <c r="L62" t="s">
        <v>84</v>
      </c>
      <c r="M62" t="s">
        <v>84</v>
      </c>
      <c r="N62" t="s">
        <v>84</v>
      </c>
      <c r="O62" t="s">
        <v>84</v>
      </c>
      <c r="P62" t="s">
        <v>84</v>
      </c>
      <c r="Q62" t="s">
        <v>84</v>
      </c>
      <c r="R62" t="s">
        <v>84</v>
      </c>
      <c r="S62" t="s">
        <v>84</v>
      </c>
      <c r="T62" t="s">
        <v>84</v>
      </c>
      <c r="U62" t="s">
        <v>84</v>
      </c>
      <c r="V62" t="s">
        <v>84</v>
      </c>
      <c r="W62" t="s">
        <v>84</v>
      </c>
      <c r="X62" t="s">
        <v>84</v>
      </c>
      <c r="Y62" t="s">
        <v>84</v>
      </c>
      <c r="Z62" t="s">
        <v>84</v>
      </c>
      <c r="AA62" t="s">
        <v>84</v>
      </c>
      <c r="AB62" t="s">
        <v>84</v>
      </c>
      <c r="AC62" t="s">
        <v>84</v>
      </c>
      <c r="AD62" t="s">
        <v>84</v>
      </c>
      <c r="AE62" t="s">
        <v>84</v>
      </c>
      <c r="AF62" t="s">
        <v>84</v>
      </c>
      <c r="AG62" t="s">
        <v>84</v>
      </c>
      <c r="AH62" t="s">
        <v>84</v>
      </c>
      <c r="AI62" t="s">
        <v>84</v>
      </c>
      <c r="AJ62" t="s">
        <v>84</v>
      </c>
      <c r="AK62" t="s">
        <v>84</v>
      </c>
      <c r="AL62" t="s">
        <v>84</v>
      </c>
      <c r="AM62" t="s">
        <v>84</v>
      </c>
      <c r="AN62" t="s">
        <v>84</v>
      </c>
      <c r="AO62" t="s">
        <v>84</v>
      </c>
      <c r="AP62" t="s">
        <v>84</v>
      </c>
      <c r="AQ62" t="s">
        <v>84</v>
      </c>
      <c r="AR62" t="s">
        <v>84</v>
      </c>
      <c r="AS62" t="s">
        <v>84</v>
      </c>
      <c r="AT62" t="s">
        <v>84</v>
      </c>
      <c r="AU62" t="s">
        <v>84</v>
      </c>
      <c r="AV62" t="s">
        <v>84</v>
      </c>
      <c r="AW62" t="s">
        <v>84</v>
      </c>
      <c r="AX62" t="s">
        <v>84</v>
      </c>
      <c r="AY62" t="s">
        <v>84</v>
      </c>
      <c r="AZ62" t="s">
        <v>84</v>
      </c>
      <c r="BA62" t="s">
        <v>84</v>
      </c>
      <c r="BB62" t="s">
        <v>84</v>
      </c>
      <c r="BC62" t="s">
        <v>84</v>
      </c>
      <c r="BD62" t="s">
        <v>84</v>
      </c>
      <c r="BE62" t="s">
        <v>84</v>
      </c>
      <c r="BF62" t="s">
        <v>84</v>
      </c>
      <c r="BG62" t="s">
        <v>84</v>
      </c>
      <c r="BH62" t="s">
        <v>84</v>
      </c>
      <c r="BI62" t="s">
        <v>84</v>
      </c>
      <c r="BJ62" t="s">
        <v>84</v>
      </c>
      <c r="BK62" t="s">
        <v>84</v>
      </c>
      <c r="BL62" t="s">
        <v>84</v>
      </c>
      <c r="BM62" t="s">
        <v>84</v>
      </c>
      <c r="BN62" t="s">
        <v>84</v>
      </c>
      <c r="BO62" t="s">
        <v>84</v>
      </c>
      <c r="BP62" t="s">
        <v>84</v>
      </c>
      <c r="BQ62" t="s">
        <v>84</v>
      </c>
      <c r="BR62" t="s">
        <v>84</v>
      </c>
      <c r="BS62" t="s">
        <v>84</v>
      </c>
      <c r="BT62" t="s">
        <v>84</v>
      </c>
      <c r="BU62" t="s">
        <v>84</v>
      </c>
      <c r="BV62" t="s">
        <v>84</v>
      </c>
      <c r="BW62" t="s">
        <v>84</v>
      </c>
      <c r="BX62" t="s">
        <v>84</v>
      </c>
      <c r="BY62" t="s">
        <v>84</v>
      </c>
      <c r="BZ62" t="s">
        <v>84</v>
      </c>
      <c r="CA62" t="s">
        <v>84</v>
      </c>
      <c r="CB62" t="s">
        <v>84</v>
      </c>
      <c r="CC62" t="s">
        <v>84</v>
      </c>
      <c r="CD62" t="s">
        <v>84</v>
      </c>
      <c r="CE62" t="s">
        <v>84</v>
      </c>
      <c r="CF62" t="s">
        <v>84</v>
      </c>
    </row>
    <row r="63" spans="1:84">
      <c r="A63" s="3" t="s">
        <v>116</v>
      </c>
      <c r="B63" t="s">
        <v>84</v>
      </c>
      <c r="C63" t="s">
        <v>84</v>
      </c>
      <c r="D63" t="s">
        <v>84</v>
      </c>
      <c r="E63" t="s">
        <v>84</v>
      </c>
      <c r="F63">
        <v>0</v>
      </c>
      <c r="G63">
        <v>0</v>
      </c>
      <c r="H63" t="s">
        <v>84</v>
      </c>
      <c r="I63" t="s">
        <v>84</v>
      </c>
      <c r="J63" t="s">
        <v>84</v>
      </c>
      <c r="K63" t="s">
        <v>84</v>
      </c>
      <c r="L63" t="s">
        <v>84</v>
      </c>
      <c r="M63" t="s">
        <v>84</v>
      </c>
      <c r="N63" t="s">
        <v>84</v>
      </c>
      <c r="O63" t="s">
        <v>84</v>
      </c>
      <c r="P63" t="s">
        <v>84</v>
      </c>
      <c r="Q63" t="s">
        <v>84</v>
      </c>
      <c r="R63" t="s">
        <v>84</v>
      </c>
      <c r="S63" t="s">
        <v>84</v>
      </c>
      <c r="T63" t="s">
        <v>84</v>
      </c>
      <c r="U63" t="s">
        <v>84</v>
      </c>
      <c r="V63" t="s">
        <v>84</v>
      </c>
      <c r="W63" t="s">
        <v>84</v>
      </c>
      <c r="X63" t="s">
        <v>84</v>
      </c>
      <c r="Y63" t="s">
        <v>84</v>
      </c>
      <c r="Z63" t="s">
        <v>84</v>
      </c>
      <c r="AA63">
        <v>0</v>
      </c>
      <c r="AB63">
        <v>0</v>
      </c>
      <c r="AC63" t="s">
        <v>84</v>
      </c>
      <c r="AD63" t="s">
        <v>84</v>
      </c>
      <c r="AE63" t="s">
        <v>84</v>
      </c>
      <c r="AF63" t="s">
        <v>84</v>
      </c>
      <c r="AG63" t="s">
        <v>84</v>
      </c>
      <c r="AH63" t="s">
        <v>84</v>
      </c>
      <c r="AI63" t="s">
        <v>84</v>
      </c>
      <c r="AJ63" t="s">
        <v>84</v>
      </c>
      <c r="AK63" t="s">
        <v>84</v>
      </c>
      <c r="AL63" t="s">
        <v>84</v>
      </c>
      <c r="AM63" t="s">
        <v>84</v>
      </c>
      <c r="AN63" t="s">
        <v>84</v>
      </c>
      <c r="AO63" t="s">
        <v>84</v>
      </c>
      <c r="AP63" t="s">
        <v>84</v>
      </c>
      <c r="AQ63" t="s">
        <v>84</v>
      </c>
      <c r="AR63" t="s">
        <v>84</v>
      </c>
      <c r="AS63" t="s">
        <v>84</v>
      </c>
      <c r="AT63" t="s">
        <v>84</v>
      </c>
      <c r="AU63" t="s">
        <v>84</v>
      </c>
      <c r="AV63" t="s">
        <v>84</v>
      </c>
      <c r="AW63" t="s">
        <v>84</v>
      </c>
      <c r="AX63" t="s">
        <v>84</v>
      </c>
      <c r="AY63" t="s">
        <v>84</v>
      </c>
      <c r="AZ63" t="s">
        <v>84</v>
      </c>
      <c r="BA63" t="s">
        <v>84</v>
      </c>
      <c r="BB63" t="s">
        <v>84</v>
      </c>
      <c r="BC63" t="s">
        <v>84</v>
      </c>
      <c r="BD63" t="s">
        <v>84</v>
      </c>
      <c r="BE63" t="s">
        <v>84</v>
      </c>
      <c r="BF63" t="s">
        <v>84</v>
      </c>
      <c r="BG63" t="s">
        <v>84</v>
      </c>
      <c r="BH63">
        <v>0</v>
      </c>
      <c r="BI63">
        <v>0</v>
      </c>
      <c r="BJ63">
        <v>0</v>
      </c>
      <c r="BK63">
        <v>0</v>
      </c>
      <c r="BL63" t="s">
        <v>84</v>
      </c>
      <c r="BM63" t="s">
        <v>84</v>
      </c>
      <c r="BN63" t="s">
        <v>84</v>
      </c>
      <c r="BO63" t="s">
        <v>84</v>
      </c>
      <c r="BP63" t="s">
        <v>84</v>
      </c>
      <c r="BQ63" t="s">
        <v>84</v>
      </c>
      <c r="BR63" t="s">
        <v>84</v>
      </c>
      <c r="BS63" t="s">
        <v>84</v>
      </c>
      <c r="BT63" t="s">
        <v>84</v>
      </c>
      <c r="BU63" t="s">
        <v>84</v>
      </c>
      <c r="BV63" t="s">
        <v>84</v>
      </c>
      <c r="BW63" t="s">
        <v>84</v>
      </c>
      <c r="BX63" t="s">
        <v>84</v>
      </c>
      <c r="BY63" t="s">
        <v>84</v>
      </c>
      <c r="BZ63" t="s">
        <v>84</v>
      </c>
      <c r="CA63" t="s">
        <v>84</v>
      </c>
      <c r="CB63" t="s">
        <v>84</v>
      </c>
      <c r="CC63" t="s">
        <v>84</v>
      </c>
      <c r="CD63" t="s">
        <v>84</v>
      </c>
      <c r="CE63" t="s">
        <v>84</v>
      </c>
      <c r="CF63" t="s">
        <v>84</v>
      </c>
    </row>
    <row r="64" spans="1:84">
      <c r="A64" s="3" t="s">
        <v>117</v>
      </c>
      <c r="B64" t="s">
        <v>84</v>
      </c>
      <c r="C64" t="s">
        <v>84</v>
      </c>
      <c r="D64" t="s">
        <v>84</v>
      </c>
      <c r="E64" t="s">
        <v>84</v>
      </c>
      <c r="F64">
        <v>0</v>
      </c>
      <c r="G64">
        <v>0</v>
      </c>
      <c r="H64" t="s">
        <v>84</v>
      </c>
      <c r="I64" t="s">
        <v>84</v>
      </c>
      <c r="J64" t="s">
        <v>84</v>
      </c>
      <c r="K64" t="s">
        <v>84</v>
      </c>
      <c r="L64" t="s">
        <v>84</v>
      </c>
      <c r="M64" t="s">
        <v>84</v>
      </c>
      <c r="N64" t="s">
        <v>84</v>
      </c>
      <c r="O64" t="s">
        <v>84</v>
      </c>
      <c r="P64" t="s">
        <v>84</v>
      </c>
      <c r="Q64" t="s">
        <v>84</v>
      </c>
      <c r="R64" t="s">
        <v>84</v>
      </c>
      <c r="S64" t="s">
        <v>84</v>
      </c>
      <c r="T64" t="s">
        <v>84</v>
      </c>
      <c r="U64" t="s">
        <v>84</v>
      </c>
      <c r="V64" t="s">
        <v>84</v>
      </c>
      <c r="W64" t="s">
        <v>84</v>
      </c>
      <c r="X64" t="s">
        <v>84</v>
      </c>
      <c r="Y64" t="s">
        <v>84</v>
      </c>
      <c r="Z64" t="s">
        <v>84</v>
      </c>
      <c r="AA64">
        <v>0</v>
      </c>
      <c r="AB64">
        <v>0</v>
      </c>
      <c r="AC64" t="s">
        <v>84</v>
      </c>
      <c r="AD64" t="s">
        <v>84</v>
      </c>
      <c r="AE64" t="s">
        <v>84</v>
      </c>
      <c r="AF64" t="s">
        <v>84</v>
      </c>
      <c r="AG64" t="s">
        <v>84</v>
      </c>
      <c r="AH64" t="s">
        <v>84</v>
      </c>
      <c r="AI64" t="s">
        <v>84</v>
      </c>
      <c r="AJ64" t="s">
        <v>84</v>
      </c>
      <c r="AK64" t="s">
        <v>84</v>
      </c>
      <c r="AL64" t="s">
        <v>84</v>
      </c>
      <c r="AM64" t="s">
        <v>84</v>
      </c>
      <c r="AN64" t="s">
        <v>84</v>
      </c>
      <c r="AO64" t="s">
        <v>84</v>
      </c>
      <c r="AP64" t="s">
        <v>84</v>
      </c>
      <c r="AQ64" t="s">
        <v>84</v>
      </c>
      <c r="AR64" t="s">
        <v>84</v>
      </c>
      <c r="AS64" t="s">
        <v>84</v>
      </c>
      <c r="AT64" t="s">
        <v>84</v>
      </c>
      <c r="AU64" t="s">
        <v>84</v>
      </c>
      <c r="AV64" t="s">
        <v>84</v>
      </c>
      <c r="AW64" t="s">
        <v>84</v>
      </c>
      <c r="AX64" t="s">
        <v>84</v>
      </c>
      <c r="AY64" t="s">
        <v>84</v>
      </c>
      <c r="AZ64" t="s">
        <v>84</v>
      </c>
      <c r="BA64" t="s">
        <v>84</v>
      </c>
      <c r="BB64" t="s">
        <v>84</v>
      </c>
      <c r="BC64" t="s">
        <v>84</v>
      </c>
      <c r="BD64" t="s">
        <v>84</v>
      </c>
      <c r="BE64" t="s">
        <v>84</v>
      </c>
      <c r="BF64" t="s">
        <v>84</v>
      </c>
      <c r="BG64" t="s">
        <v>84</v>
      </c>
      <c r="BH64">
        <v>0</v>
      </c>
      <c r="BI64">
        <v>0</v>
      </c>
      <c r="BJ64">
        <v>0</v>
      </c>
      <c r="BK64">
        <v>0</v>
      </c>
      <c r="BL64" t="s">
        <v>84</v>
      </c>
      <c r="BM64" t="s">
        <v>84</v>
      </c>
      <c r="BN64" t="s">
        <v>84</v>
      </c>
      <c r="BO64" t="s">
        <v>84</v>
      </c>
      <c r="BP64" t="s">
        <v>84</v>
      </c>
      <c r="BQ64" t="s">
        <v>84</v>
      </c>
      <c r="BR64" t="s">
        <v>84</v>
      </c>
      <c r="BS64" t="s">
        <v>84</v>
      </c>
      <c r="BT64" t="s">
        <v>84</v>
      </c>
      <c r="BU64" t="s">
        <v>84</v>
      </c>
      <c r="BV64" t="s">
        <v>84</v>
      </c>
      <c r="BW64" t="s">
        <v>84</v>
      </c>
      <c r="BX64" t="s">
        <v>84</v>
      </c>
      <c r="BY64" t="s">
        <v>84</v>
      </c>
      <c r="BZ64" t="s">
        <v>84</v>
      </c>
      <c r="CA64" t="s">
        <v>84</v>
      </c>
      <c r="CB64" t="s">
        <v>84</v>
      </c>
      <c r="CC64" t="s">
        <v>84</v>
      </c>
      <c r="CD64" t="s">
        <v>84</v>
      </c>
      <c r="CE64" t="s">
        <v>84</v>
      </c>
      <c r="CF64" t="s">
        <v>84</v>
      </c>
    </row>
    <row r="65" spans="1:84">
      <c r="A65" s="3" t="s">
        <v>118</v>
      </c>
      <c r="B65" t="s">
        <v>84</v>
      </c>
      <c r="C65" t="s">
        <v>84</v>
      </c>
      <c r="D65" t="s">
        <v>84</v>
      </c>
      <c r="E65" t="s">
        <v>84</v>
      </c>
      <c r="F65">
        <v>0</v>
      </c>
      <c r="G65">
        <v>0</v>
      </c>
      <c r="H65" t="s">
        <v>84</v>
      </c>
      <c r="I65" t="s">
        <v>84</v>
      </c>
      <c r="J65" t="s">
        <v>84</v>
      </c>
      <c r="K65" t="s">
        <v>84</v>
      </c>
      <c r="L65" t="s">
        <v>84</v>
      </c>
      <c r="M65" t="s">
        <v>84</v>
      </c>
      <c r="N65" t="s">
        <v>84</v>
      </c>
      <c r="O65" t="s">
        <v>84</v>
      </c>
      <c r="P65" t="s">
        <v>84</v>
      </c>
      <c r="Q65" t="s">
        <v>84</v>
      </c>
      <c r="R65" t="s">
        <v>84</v>
      </c>
      <c r="S65" t="s">
        <v>84</v>
      </c>
      <c r="T65" t="s">
        <v>84</v>
      </c>
      <c r="U65" t="s">
        <v>84</v>
      </c>
      <c r="V65" t="s">
        <v>84</v>
      </c>
      <c r="W65" t="s">
        <v>84</v>
      </c>
      <c r="X65" t="s">
        <v>84</v>
      </c>
      <c r="Y65" t="s">
        <v>84</v>
      </c>
      <c r="Z65" t="s">
        <v>84</v>
      </c>
      <c r="AA65">
        <v>0</v>
      </c>
      <c r="AB65">
        <v>0</v>
      </c>
      <c r="AC65" t="s">
        <v>84</v>
      </c>
      <c r="AD65" t="s">
        <v>84</v>
      </c>
      <c r="AE65" t="s">
        <v>84</v>
      </c>
      <c r="AF65" t="s">
        <v>84</v>
      </c>
      <c r="AG65" t="s">
        <v>84</v>
      </c>
      <c r="AH65" t="s">
        <v>84</v>
      </c>
      <c r="AI65" t="s">
        <v>84</v>
      </c>
      <c r="AJ65" t="s">
        <v>84</v>
      </c>
      <c r="AK65" t="s">
        <v>84</v>
      </c>
      <c r="AL65" t="s">
        <v>84</v>
      </c>
      <c r="AM65" t="s">
        <v>84</v>
      </c>
      <c r="AN65" t="s">
        <v>84</v>
      </c>
      <c r="AO65" t="s">
        <v>84</v>
      </c>
      <c r="AP65" t="s">
        <v>84</v>
      </c>
      <c r="AQ65" t="s">
        <v>84</v>
      </c>
      <c r="AR65" t="s">
        <v>84</v>
      </c>
      <c r="AS65" t="s">
        <v>84</v>
      </c>
      <c r="AT65" t="s">
        <v>84</v>
      </c>
      <c r="AU65" t="s">
        <v>84</v>
      </c>
      <c r="AV65" t="s">
        <v>84</v>
      </c>
      <c r="AW65" t="s">
        <v>84</v>
      </c>
      <c r="AX65" t="s">
        <v>84</v>
      </c>
      <c r="AY65" t="s">
        <v>84</v>
      </c>
      <c r="AZ65" t="s">
        <v>84</v>
      </c>
      <c r="BA65" t="s">
        <v>84</v>
      </c>
      <c r="BB65" t="s">
        <v>84</v>
      </c>
      <c r="BC65" t="s">
        <v>84</v>
      </c>
      <c r="BD65" t="s">
        <v>84</v>
      </c>
      <c r="BE65" t="s">
        <v>84</v>
      </c>
      <c r="BF65" t="s">
        <v>84</v>
      </c>
      <c r="BG65" t="s">
        <v>84</v>
      </c>
      <c r="BH65">
        <v>0</v>
      </c>
      <c r="BI65">
        <v>0</v>
      </c>
      <c r="BJ65">
        <v>0</v>
      </c>
      <c r="BK65">
        <v>0</v>
      </c>
      <c r="BL65" t="s">
        <v>84</v>
      </c>
      <c r="BM65" t="s">
        <v>84</v>
      </c>
      <c r="BN65" t="s">
        <v>84</v>
      </c>
      <c r="BO65" t="s">
        <v>84</v>
      </c>
      <c r="BP65" t="s">
        <v>84</v>
      </c>
      <c r="BQ65" t="s">
        <v>84</v>
      </c>
      <c r="BR65" t="s">
        <v>84</v>
      </c>
      <c r="BS65" t="s">
        <v>84</v>
      </c>
      <c r="BT65" t="s">
        <v>84</v>
      </c>
      <c r="BU65" t="s">
        <v>84</v>
      </c>
      <c r="BV65" t="s">
        <v>84</v>
      </c>
      <c r="BW65" t="s">
        <v>84</v>
      </c>
      <c r="BX65" t="s">
        <v>84</v>
      </c>
      <c r="BY65" t="s">
        <v>84</v>
      </c>
      <c r="BZ65" t="s">
        <v>84</v>
      </c>
      <c r="CA65" t="s">
        <v>84</v>
      </c>
      <c r="CB65" t="s">
        <v>84</v>
      </c>
      <c r="CC65" t="s">
        <v>84</v>
      </c>
      <c r="CD65" t="s">
        <v>84</v>
      </c>
      <c r="CE65" t="s">
        <v>84</v>
      </c>
      <c r="CF65" t="s">
        <v>84</v>
      </c>
    </row>
    <row r="66" spans="1:84">
      <c r="A66" s="3" t="s">
        <v>111</v>
      </c>
      <c r="B66" t="s">
        <v>84</v>
      </c>
      <c r="C66" t="s">
        <v>84</v>
      </c>
      <c r="D66" t="s">
        <v>84</v>
      </c>
      <c r="E66" t="s">
        <v>84</v>
      </c>
      <c r="F66">
        <v>100</v>
      </c>
      <c r="G66">
        <v>100</v>
      </c>
      <c r="H66" t="s">
        <v>84</v>
      </c>
      <c r="I66" t="s">
        <v>84</v>
      </c>
      <c r="J66" t="s">
        <v>84</v>
      </c>
      <c r="K66" t="s">
        <v>84</v>
      </c>
      <c r="L66" t="s">
        <v>84</v>
      </c>
      <c r="M66" t="s">
        <v>84</v>
      </c>
      <c r="N66" t="s">
        <v>84</v>
      </c>
      <c r="O66" t="s">
        <v>84</v>
      </c>
      <c r="P66" t="s">
        <v>84</v>
      </c>
      <c r="Q66" t="s">
        <v>84</v>
      </c>
      <c r="R66" t="s">
        <v>84</v>
      </c>
      <c r="S66" t="s">
        <v>84</v>
      </c>
      <c r="T66" t="s">
        <v>84</v>
      </c>
      <c r="U66" t="s">
        <v>84</v>
      </c>
      <c r="V66" t="s">
        <v>84</v>
      </c>
      <c r="W66" t="s">
        <v>84</v>
      </c>
      <c r="X66" t="s">
        <v>84</v>
      </c>
      <c r="Y66" t="s">
        <v>84</v>
      </c>
      <c r="Z66" t="s">
        <v>84</v>
      </c>
      <c r="AA66">
        <v>100</v>
      </c>
      <c r="AB66">
        <v>100</v>
      </c>
      <c r="AC66" t="s">
        <v>84</v>
      </c>
      <c r="AD66" t="s">
        <v>84</v>
      </c>
      <c r="AE66" t="s">
        <v>84</v>
      </c>
      <c r="AF66" t="s">
        <v>84</v>
      </c>
      <c r="AG66" t="s">
        <v>84</v>
      </c>
      <c r="AH66" t="s">
        <v>84</v>
      </c>
      <c r="AI66" t="s">
        <v>84</v>
      </c>
      <c r="AJ66" t="s">
        <v>84</v>
      </c>
      <c r="AK66" t="s">
        <v>84</v>
      </c>
      <c r="AL66" t="s">
        <v>84</v>
      </c>
      <c r="AM66" t="s">
        <v>84</v>
      </c>
      <c r="AN66" t="s">
        <v>84</v>
      </c>
      <c r="AO66" t="s">
        <v>84</v>
      </c>
      <c r="AP66" t="s">
        <v>84</v>
      </c>
      <c r="AQ66" t="s">
        <v>84</v>
      </c>
      <c r="AR66" t="s">
        <v>84</v>
      </c>
      <c r="AS66" t="s">
        <v>84</v>
      </c>
      <c r="AT66" t="s">
        <v>84</v>
      </c>
      <c r="AU66" t="s">
        <v>84</v>
      </c>
      <c r="AV66" t="s">
        <v>84</v>
      </c>
      <c r="AW66" t="s">
        <v>84</v>
      </c>
      <c r="AX66" t="s">
        <v>84</v>
      </c>
      <c r="AY66" t="s">
        <v>84</v>
      </c>
      <c r="AZ66" t="s">
        <v>84</v>
      </c>
      <c r="BA66" t="s">
        <v>84</v>
      </c>
      <c r="BB66" t="s">
        <v>84</v>
      </c>
      <c r="BC66" t="s">
        <v>84</v>
      </c>
      <c r="BD66" t="s">
        <v>84</v>
      </c>
      <c r="BE66" t="s">
        <v>84</v>
      </c>
      <c r="BF66" t="s">
        <v>84</v>
      </c>
      <c r="BG66" t="s">
        <v>84</v>
      </c>
      <c r="BH66">
        <v>100</v>
      </c>
      <c r="BI66">
        <v>100</v>
      </c>
      <c r="BJ66">
        <v>100</v>
      </c>
      <c r="BK66">
        <v>100</v>
      </c>
      <c r="BL66" t="s">
        <v>84</v>
      </c>
      <c r="BM66" t="s">
        <v>84</v>
      </c>
      <c r="BN66" t="s">
        <v>84</v>
      </c>
      <c r="BO66" t="s">
        <v>84</v>
      </c>
      <c r="BP66" t="s">
        <v>84</v>
      </c>
      <c r="BQ66" t="s">
        <v>84</v>
      </c>
      <c r="BR66" t="s">
        <v>84</v>
      </c>
      <c r="BS66" t="s">
        <v>84</v>
      </c>
      <c r="BT66" t="s">
        <v>84</v>
      </c>
      <c r="BU66" t="s">
        <v>84</v>
      </c>
      <c r="BV66" t="s">
        <v>84</v>
      </c>
      <c r="BW66" t="s">
        <v>84</v>
      </c>
      <c r="BX66" t="s">
        <v>84</v>
      </c>
      <c r="BY66" t="s">
        <v>84</v>
      </c>
      <c r="BZ66" t="s">
        <v>84</v>
      </c>
      <c r="CA66" t="s">
        <v>84</v>
      </c>
      <c r="CB66" t="s">
        <v>84</v>
      </c>
      <c r="CC66" t="s">
        <v>84</v>
      </c>
      <c r="CD66" t="s">
        <v>84</v>
      </c>
      <c r="CE66" t="s">
        <v>84</v>
      </c>
      <c r="CF66" t="s">
        <v>84</v>
      </c>
    </row>
    <row r="67" spans="1:84">
      <c r="A67" s="3" t="s">
        <v>131</v>
      </c>
      <c r="B67" t="s">
        <v>84</v>
      </c>
      <c r="C67" t="s">
        <v>84</v>
      </c>
      <c r="D67" t="s">
        <v>84</v>
      </c>
      <c r="E67" t="s">
        <v>84</v>
      </c>
      <c r="F67" t="s">
        <v>84</v>
      </c>
      <c r="G67" t="s">
        <v>84</v>
      </c>
      <c r="H67" t="s">
        <v>84</v>
      </c>
      <c r="I67" t="s">
        <v>84</v>
      </c>
      <c r="J67" t="s">
        <v>84</v>
      </c>
      <c r="K67" t="s">
        <v>84</v>
      </c>
      <c r="L67" t="s">
        <v>84</v>
      </c>
      <c r="M67" t="s">
        <v>84</v>
      </c>
      <c r="N67" t="s">
        <v>84</v>
      </c>
      <c r="O67" t="s">
        <v>84</v>
      </c>
      <c r="P67" t="s">
        <v>84</v>
      </c>
      <c r="Q67" t="s">
        <v>84</v>
      </c>
      <c r="R67" t="s">
        <v>84</v>
      </c>
      <c r="S67" t="s">
        <v>84</v>
      </c>
      <c r="T67" t="s">
        <v>84</v>
      </c>
      <c r="U67" t="s">
        <v>84</v>
      </c>
      <c r="V67" t="s">
        <v>84</v>
      </c>
      <c r="W67" t="s">
        <v>84</v>
      </c>
      <c r="X67" t="s">
        <v>84</v>
      </c>
      <c r="Y67" t="s">
        <v>84</v>
      </c>
      <c r="Z67" t="s">
        <v>84</v>
      </c>
      <c r="AA67" t="s">
        <v>84</v>
      </c>
      <c r="AB67" t="s">
        <v>84</v>
      </c>
      <c r="AC67" t="s">
        <v>84</v>
      </c>
      <c r="AD67" t="s">
        <v>84</v>
      </c>
      <c r="AE67" t="s">
        <v>84</v>
      </c>
      <c r="AF67" t="s">
        <v>84</v>
      </c>
      <c r="AG67" t="s">
        <v>84</v>
      </c>
      <c r="AH67" t="s">
        <v>84</v>
      </c>
      <c r="AI67" t="s">
        <v>84</v>
      </c>
      <c r="AJ67" t="s">
        <v>84</v>
      </c>
      <c r="AK67" t="s">
        <v>84</v>
      </c>
      <c r="AL67" t="s">
        <v>84</v>
      </c>
      <c r="AM67" t="s">
        <v>84</v>
      </c>
      <c r="AN67" t="s">
        <v>84</v>
      </c>
      <c r="AO67" t="s">
        <v>84</v>
      </c>
      <c r="AP67" t="s">
        <v>84</v>
      </c>
      <c r="AQ67" t="s">
        <v>84</v>
      </c>
      <c r="AR67" t="s">
        <v>84</v>
      </c>
      <c r="AS67" t="s">
        <v>84</v>
      </c>
      <c r="AT67" t="s">
        <v>84</v>
      </c>
      <c r="AU67" t="s">
        <v>84</v>
      </c>
      <c r="AV67" t="s">
        <v>84</v>
      </c>
      <c r="AW67" t="s">
        <v>84</v>
      </c>
      <c r="AX67" t="s">
        <v>84</v>
      </c>
      <c r="AY67" t="s">
        <v>84</v>
      </c>
      <c r="AZ67" t="s">
        <v>84</v>
      </c>
      <c r="BA67" t="s">
        <v>84</v>
      </c>
      <c r="BB67" t="s">
        <v>84</v>
      </c>
      <c r="BC67" t="s">
        <v>84</v>
      </c>
      <c r="BD67" t="s">
        <v>84</v>
      </c>
      <c r="BE67" t="s">
        <v>84</v>
      </c>
      <c r="BF67" t="s">
        <v>84</v>
      </c>
      <c r="BG67" t="s">
        <v>84</v>
      </c>
      <c r="BH67" t="s">
        <v>84</v>
      </c>
      <c r="BI67" t="s">
        <v>84</v>
      </c>
      <c r="BJ67" t="s">
        <v>84</v>
      </c>
      <c r="BK67" t="s">
        <v>84</v>
      </c>
      <c r="BL67" t="s">
        <v>84</v>
      </c>
      <c r="BM67" t="s">
        <v>84</v>
      </c>
      <c r="BN67" t="s">
        <v>84</v>
      </c>
      <c r="BO67" t="s">
        <v>84</v>
      </c>
      <c r="BP67" t="s">
        <v>84</v>
      </c>
      <c r="BQ67" t="s">
        <v>84</v>
      </c>
      <c r="BR67" t="s">
        <v>84</v>
      </c>
      <c r="BS67" t="s">
        <v>84</v>
      </c>
      <c r="BT67" t="s">
        <v>84</v>
      </c>
      <c r="BU67" t="s">
        <v>84</v>
      </c>
      <c r="BV67" t="s">
        <v>84</v>
      </c>
      <c r="BW67" t="s">
        <v>84</v>
      </c>
      <c r="BX67" t="s">
        <v>84</v>
      </c>
      <c r="BY67" t="s">
        <v>84</v>
      </c>
      <c r="BZ67" t="s">
        <v>84</v>
      </c>
      <c r="CA67" t="s">
        <v>84</v>
      </c>
      <c r="CB67" t="s">
        <v>84</v>
      </c>
      <c r="CC67" t="s">
        <v>84</v>
      </c>
      <c r="CD67" t="s">
        <v>84</v>
      </c>
      <c r="CE67" t="s">
        <v>84</v>
      </c>
      <c r="CF67" t="s">
        <v>84</v>
      </c>
    </row>
    <row r="68" spans="1:84">
      <c r="A68" s="3" t="s">
        <v>111</v>
      </c>
      <c r="B68" t="s">
        <v>84</v>
      </c>
      <c r="C68" t="s">
        <v>84</v>
      </c>
      <c r="D68" t="s">
        <v>84</v>
      </c>
      <c r="E68" t="s">
        <v>84</v>
      </c>
      <c r="F68">
        <v>100</v>
      </c>
      <c r="G68">
        <v>100</v>
      </c>
      <c r="H68" t="s">
        <v>84</v>
      </c>
      <c r="I68" t="s">
        <v>84</v>
      </c>
      <c r="J68" t="s">
        <v>84</v>
      </c>
      <c r="K68" t="s">
        <v>84</v>
      </c>
      <c r="L68" t="s">
        <v>84</v>
      </c>
      <c r="M68" t="s">
        <v>84</v>
      </c>
      <c r="N68" t="s">
        <v>84</v>
      </c>
      <c r="O68" t="s">
        <v>84</v>
      </c>
      <c r="P68" t="s">
        <v>84</v>
      </c>
      <c r="Q68" t="s">
        <v>84</v>
      </c>
      <c r="R68" t="s">
        <v>84</v>
      </c>
      <c r="S68" t="s">
        <v>84</v>
      </c>
      <c r="T68" t="s">
        <v>84</v>
      </c>
      <c r="U68" t="s">
        <v>84</v>
      </c>
      <c r="V68" t="s">
        <v>84</v>
      </c>
      <c r="W68" t="s">
        <v>84</v>
      </c>
      <c r="X68" t="s">
        <v>84</v>
      </c>
      <c r="Y68" t="s">
        <v>84</v>
      </c>
      <c r="Z68" t="s">
        <v>84</v>
      </c>
      <c r="AA68">
        <v>100</v>
      </c>
      <c r="AB68">
        <v>100</v>
      </c>
      <c r="AC68" t="s">
        <v>84</v>
      </c>
      <c r="AD68" t="s">
        <v>84</v>
      </c>
      <c r="AE68" t="s">
        <v>84</v>
      </c>
      <c r="AF68" t="s">
        <v>84</v>
      </c>
      <c r="AG68" t="s">
        <v>84</v>
      </c>
      <c r="AH68" t="s">
        <v>84</v>
      </c>
      <c r="AI68" t="s">
        <v>84</v>
      </c>
      <c r="AJ68" t="s">
        <v>84</v>
      </c>
      <c r="AK68" t="s">
        <v>84</v>
      </c>
      <c r="AL68" t="s">
        <v>84</v>
      </c>
      <c r="AM68" t="s">
        <v>84</v>
      </c>
      <c r="AN68" t="s">
        <v>84</v>
      </c>
      <c r="AO68" t="s">
        <v>84</v>
      </c>
      <c r="AP68" t="s">
        <v>84</v>
      </c>
      <c r="AQ68" t="s">
        <v>84</v>
      </c>
      <c r="AR68" t="s">
        <v>84</v>
      </c>
      <c r="AS68" t="s">
        <v>84</v>
      </c>
      <c r="AT68" t="s">
        <v>84</v>
      </c>
      <c r="AU68" t="s">
        <v>84</v>
      </c>
      <c r="AV68" t="s">
        <v>84</v>
      </c>
      <c r="AW68" t="s">
        <v>84</v>
      </c>
      <c r="AX68" t="s">
        <v>84</v>
      </c>
      <c r="AY68" t="s">
        <v>84</v>
      </c>
      <c r="AZ68" t="s">
        <v>84</v>
      </c>
      <c r="BA68" t="s">
        <v>84</v>
      </c>
      <c r="BB68" t="s">
        <v>84</v>
      </c>
      <c r="BC68" t="s">
        <v>84</v>
      </c>
      <c r="BD68" t="s">
        <v>84</v>
      </c>
      <c r="BE68" t="s">
        <v>84</v>
      </c>
      <c r="BF68" t="s">
        <v>84</v>
      </c>
      <c r="BG68" t="s">
        <v>84</v>
      </c>
      <c r="BH68">
        <v>100</v>
      </c>
      <c r="BI68">
        <v>100</v>
      </c>
      <c r="BJ68">
        <v>100</v>
      </c>
      <c r="BK68">
        <v>100</v>
      </c>
      <c r="BL68" t="s">
        <v>84</v>
      </c>
      <c r="BM68" t="s">
        <v>84</v>
      </c>
      <c r="BN68" t="s">
        <v>84</v>
      </c>
      <c r="BO68" t="s">
        <v>84</v>
      </c>
      <c r="BP68" t="s">
        <v>84</v>
      </c>
      <c r="BQ68" t="s">
        <v>84</v>
      </c>
      <c r="BR68" t="s">
        <v>84</v>
      </c>
      <c r="BS68" t="s">
        <v>84</v>
      </c>
      <c r="BT68" t="s">
        <v>84</v>
      </c>
      <c r="BU68" t="s">
        <v>84</v>
      </c>
      <c r="BV68" t="s">
        <v>84</v>
      </c>
      <c r="BW68" t="s">
        <v>84</v>
      </c>
      <c r="BX68" t="s">
        <v>84</v>
      </c>
      <c r="BY68" t="s">
        <v>84</v>
      </c>
      <c r="BZ68" t="s">
        <v>84</v>
      </c>
      <c r="CA68" t="s">
        <v>84</v>
      </c>
      <c r="CB68" t="s">
        <v>84</v>
      </c>
      <c r="CC68" t="s">
        <v>84</v>
      </c>
      <c r="CD68" t="s">
        <v>84</v>
      </c>
      <c r="CE68" t="s">
        <v>84</v>
      </c>
      <c r="CF68" t="s">
        <v>84</v>
      </c>
    </row>
    <row r="69" spans="1:84">
      <c r="A69" s="3" t="s">
        <v>120</v>
      </c>
      <c r="B69" t="s">
        <v>84</v>
      </c>
      <c r="C69" t="s">
        <v>84</v>
      </c>
      <c r="D69" t="s">
        <v>84</v>
      </c>
      <c r="E69" t="s">
        <v>84</v>
      </c>
      <c r="F69">
        <v>0</v>
      </c>
      <c r="G69">
        <v>0</v>
      </c>
      <c r="H69" t="s">
        <v>84</v>
      </c>
      <c r="I69" t="s">
        <v>84</v>
      </c>
      <c r="J69" t="s">
        <v>84</v>
      </c>
      <c r="K69" t="s">
        <v>84</v>
      </c>
      <c r="L69" t="s">
        <v>84</v>
      </c>
      <c r="M69" t="s">
        <v>84</v>
      </c>
      <c r="N69" t="s">
        <v>84</v>
      </c>
      <c r="O69" t="s">
        <v>84</v>
      </c>
      <c r="P69" t="s">
        <v>84</v>
      </c>
      <c r="Q69" t="s">
        <v>84</v>
      </c>
      <c r="R69" t="s">
        <v>84</v>
      </c>
      <c r="S69" t="s">
        <v>84</v>
      </c>
      <c r="T69" t="s">
        <v>84</v>
      </c>
      <c r="U69" t="s">
        <v>84</v>
      </c>
      <c r="V69" t="s">
        <v>84</v>
      </c>
      <c r="W69" t="s">
        <v>84</v>
      </c>
      <c r="X69" t="s">
        <v>84</v>
      </c>
      <c r="Y69" t="s">
        <v>84</v>
      </c>
      <c r="Z69" t="s">
        <v>84</v>
      </c>
      <c r="AA69">
        <v>0</v>
      </c>
      <c r="AB69">
        <v>0</v>
      </c>
      <c r="AC69" t="s">
        <v>84</v>
      </c>
      <c r="AD69" t="s">
        <v>84</v>
      </c>
      <c r="AE69" t="s">
        <v>84</v>
      </c>
      <c r="AF69" t="s">
        <v>84</v>
      </c>
      <c r="AG69" t="s">
        <v>84</v>
      </c>
      <c r="AH69" t="s">
        <v>84</v>
      </c>
      <c r="AI69" t="s">
        <v>84</v>
      </c>
      <c r="AJ69" t="s">
        <v>84</v>
      </c>
      <c r="AK69" t="s">
        <v>84</v>
      </c>
      <c r="AL69" t="s">
        <v>84</v>
      </c>
      <c r="AM69" t="s">
        <v>84</v>
      </c>
      <c r="AN69" t="s">
        <v>84</v>
      </c>
      <c r="AO69" t="s">
        <v>84</v>
      </c>
      <c r="AP69" t="s">
        <v>84</v>
      </c>
      <c r="AQ69" t="s">
        <v>84</v>
      </c>
      <c r="AR69" t="s">
        <v>84</v>
      </c>
      <c r="AS69" t="s">
        <v>84</v>
      </c>
      <c r="AT69" t="s">
        <v>84</v>
      </c>
      <c r="AU69" t="s">
        <v>84</v>
      </c>
      <c r="AV69" t="s">
        <v>84</v>
      </c>
      <c r="AW69" t="s">
        <v>84</v>
      </c>
      <c r="AX69" t="s">
        <v>84</v>
      </c>
      <c r="AY69" t="s">
        <v>84</v>
      </c>
      <c r="AZ69" t="s">
        <v>84</v>
      </c>
      <c r="BA69" t="s">
        <v>84</v>
      </c>
      <c r="BB69" t="s">
        <v>84</v>
      </c>
      <c r="BC69" t="s">
        <v>84</v>
      </c>
      <c r="BD69" t="s">
        <v>84</v>
      </c>
      <c r="BE69" t="s">
        <v>84</v>
      </c>
      <c r="BF69" t="s">
        <v>84</v>
      </c>
      <c r="BG69" t="s">
        <v>84</v>
      </c>
      <c r="BH69">
        <v>0</v>
      </c>
      <c r="BI69">
        <v>0</v>
      </c>
      <c r="BJ69">
        <v>0</v>
      </c>
      <c r="BK69">
        <v>0</v>
      </c>
      <c r="BL69" t="s">
        <v>84</v>
      </c>
      <c r="BM69" t="s">
        <v>84</v>
      </c>
      <c r="BN69" t="s">
        <v>84</v>
      </c>
      <c r="BO69" t="s">
        <v>84</v>
      </c>
      <c r="BP69" t="s">
        <v>84</v>
      </c>
      <c r="BQ69" t="s">
        <v>84</v>
      </c>
      <c r="BR69" t="s">
        <v>84</v>
      </c>
      <c r="BS69" t="s">
        <v>84</v>
      </c>
      <c r="BT69" t="s">
        <v>84</v>
      </c>
      <c r="BU69" t="s">
        <v>84</v>
      </c>
      <c r="BV69" t="s">
        <v>84</v>
      </c>
      <c r="BW69" t="s">
        <v>84</v>
      </c>
      <c r="BX69" t="s">
        <v>84</v>
      </c>
      <c r="BY69" t="s">
        <v>84</v>
      </c>
      <c r="BZ69" t="s">
        <v>84</v>
      </c>
      <c r="CA69" t="s">
        <v>84</v>
      </c>
      <c r="CB69" t="s">
        <v>84</v>
      </c>
      <c r="CC69" t="s">
        <v>84</v>
      </c>
      <c r="CD69" t="s">
        <v>84</v>
      </c>
      <c r="CE69" t="s">
        <v>84</v>
      </c>
      <c r="CF69" t="s">
        <v>84</v>
      </c>
    </row>
    <row r="70" spans="1:84">
      <c r="A70" s="3" t="s">
        <v>121</v>
      </c>
      <c r="B70" t="s">
        <v>84</v>
      </c>
      <c r="C70" t="s">
        <v>84</v>
      </c>
      <c r="D70" t="s">
        <v>84</v>
      </c>
      <c r="E70" t="s">
        <v>84</v>
      </c>
      <c r="F70">
        <v>0</v>
      </c>
      <c r="G70">
        <v>0</v>
      </c>
      <c r="H70" t="s">
        <v>84</v>
      </c>
      <c r="I70" t="s">
        <v>84</v>
      </c>
      <c r="J70" t="s">
        <v>84</v>
      </c>
      <c r="K70" t="s">
        <v>84</v>
      </c>
      <c r="L70" t="s">
        <v>84</v>
      </c>
      <c r="M70" t="s">
        <v>84</v>
      </c>
      <c r="N70" t="s">
        <v>84</v>
      </c>
      <c r="O70" t="s">
        <v>84</v>
      </c>
      <c r="P70" t="s">
        <v>84</v>
      </c>
      <c r="Q70" t="s">
        <v>84</v>
      </c>
      <c r="R70" t="s">
        <v>84</v>
      </c>
      <c r="S70" t="s">
        <v>84</v>
      </c>
      <c r="T70" t="s">
        <v>84</v>
      </c>
      <c r="U70" t="s">
        <v>84</v>
      </c>
      <c r="V70" t="s">
        <v>84</v>
      </c>
      <c r="W70" t="s">
        <v>84</v>
      </c>
      <c r="X70" t="s">
        <v>84</v>
      </c>
      <c r="Y70" t="s">
        <v>84</v>
      </c>
      <c r="Z70" t="s">
        <v>84</v>
      </c>
      <c r="AA70">
        <v>0</v>
      </c>
      <c r="AB70">
        <v>0</v>
      </c>
      <c r="AC70" t="s">
        <v>84</v>
      </c>
      <c r="AD70" t="s">
        <v>84</v>
      </c>
      <c r="AE70" t="s">
        <v>84</v>
      </c>
      <c r="AF70" t="s">
        <v>84</v>
      </c>
      <c r="AG70" t="s">
        <v>84</v>
      </c>
      <c r="AH70" t="s">
        <v>84</v>
      </c>
      <c r="AI70" t="s">
        <v>84</v>
      </c>
      <c r="AJ70" t="s">
        <v>84</v>
      </c>
      <c r="AK70" t="s">
        <v>84</v>
      </c>
      <c r="AL70" t="s">
        <v>84</v>
      </c>
      <c r="AM70" t="s">
        <v>84</v>
      </c>
      <c r="AN70" t="s">
        <v>84</v>
      </c>
      <c r="AO70" t="s">
        <v>84</v>
      </c>
      <c r="AP70" t="s">
        <v>84</v>
      </c>
      <c r="AQ70" t="s">
        <v>84</v>
      </c>
      <c r="AR70" t="s">
        <v>84</v>
      </c>
      <c r="AS70" t="s">
        <v>84</v>
      </c>
      <c r="AT70" t="s">
        <v>84</v>
      </c>
      <c r="AU70" t="s">
        <v>84</v>
      </c>
      <c r="AV70" t="s">
        <v>84</v>
      </c>
      <c r="AW70" t="s">
        <v>84</v>
      </c>
      <c r="AX70" t="s">
        <v>84</v>
      </c>
      <c r="AY70" t="s">
        <v>84</v>
      </c>
      <c r="AZ70" t="s">
        <v>84</v>
      </c>
      <c r="BA70" t="s">
        <v>84</v>
      </c>
      <c r="BB70" t="s">
        <v>84</v>
      </c>
      <c r="BC70" t="s">
        <v>84</v>
      </c>
      <c r="BD70" t="s">
        <v>84</v>
      </c>
      <c r="BE70" t="s">
        <v>84</v>
      </c>
      <c r="BF70" t="s">
        <v>84</v>
      </c>
      <c r="BG70" t="s">
        <v>84</v>
      </c>
      <c r="BH70">
        <v>0</v>
      </c>
      <c r="BI70">
        <v>0</v>
      </c>
      <c r="BJ70">
        <v>0</v>
      </c>
      <c r="BK70">
        <v>0</v>
      </c>
      <c r="BL70" t="s">
        <v>84</v>
      </c>
      <c r="BM70" t="s">
        <v>84</v>
      </c>
      <c r="BN70" t="s">
        <v>84</v>
      </c>
      <c r="BO70" t="s">
        <v>84</v>
      </c>
      <c r="BP70" t="s">
        <v>84</v>
      </c>
      <c r="BQ70" t="s">
        <v>84</v>
      </c>
      <c r="BR70" t="s">
        <v>84</v>
      </c>
      <c r="BS70" t="s">
        <v>84</v>
      </c>
      <c r="BT70" t="s">
        <v>84</v>
      </c>
      <c r="BU70" t="s">
        <v>84</v>
      </c>
      <c r="BV70" t="s">
        <v>84</v>
      </c>
      <c r="BW70" t="s">
        <v>84</v>
      </c>
      <c r="BX70" t="s">
        <v>84</v>
      </c>
      <c r="BY70" t="s">
        <v>84</v>
      </c>
      <c r="BZ70" t="s">
        <v>84</v>
      </c>
      <c r="CA70" t="s">
        <v>84</v>
      </c>
      <c r="CB70" t="s">
        <v>84</v>
      </c>
      <c r="CC70" t="s">
        <v>84</v>
      </c>
      <c r="CD70" t="s">
        <v>84</v>
      </c>
      <c r="CE70" t="s">
        <v>84</v>
      </c>
      <c r="CF70" t="s">
        <v>84</v>
      </c>
    </row>
    <row r="71" spans="1:84">
      <c r="A71" s="3" t="s">
        <v>122</v>
      </c>
      <c r="B71" t="s">
        <v>84</v>
      </c>
      <c r="C71" t="s">
        <v>84</v>
      </c>
      <c r="D71" t="s">
        <v>84</v>
      </c>
      <c r="E71" t="s">
        <v>84</v>
      </c>
      <c r="F71">
        <v>0</v>
      </c>
      <c r="G71">
        <v>0</v>
      </c>
      <c r="H71" t="s">
        <v>84</v>
      </c>
      <c r="I71" t="s">
        <v>84</v>
      </c>
      <c r="J71" t="s">
        <v>84</v>
      </c>
      <c r="K71" t="s">
        <v>84</v>
      </c>
      <c r="L71" t="s">
        <v>84</v>
      </c>
      <c r="M71" t="s">
        <v>84</v>
      </c>
      <c r="N71" t="s">
        <v>84</v>
      </c>
      <c r="O71" t="s">
        <v>84</v>
      </c>
      <c r="P71" t="s">
        <v>84</v>
      </c>
      <c r="Q71" t="s">
        <v>84</v>
      </c>
      <c r="R71" t="s">
        <v>84</v>
      </c>
      <c r="S71" t="s">
        <v>84</v>
      </c>
      <c r="T71" t="s">
        <v>84</v>
      </c>
      <c r="U71" t="s">
        <v>84</v>
      </c>
      <c r="V71" t="s">
        <v>84</v>
      </c>
      <c r="W71" t="s">
        <v>84</v>
      </c>
      <c r="X71" t="s">
        <v>84</v>
      </c>
      <c r="Y71" t="s">
        <v>84</v>
      </c>
      <c r="Z71" t="s">
        <v>84</v>
      </c>
      <c r="AA71">
        <v>0</v>
      </c>
      <c r="AB71">
        <v>0</v>
      </c>
      <c r="AC71" t="s">
        <v>84</v>
      </c>
      <c r="AD71" t="s">
        <v>84</v>
      </c>
      <c r="AE71" t="s">
        <v>84</v>
      </c>
      <c r="AF71" t="s">
        <v>84</v>
      </c>
      <c r="AG71" t="s">
        <v>84</v>
      </c>
      <c r="AH71" t="s">
        <v>84</v>
      </c>
      <c r="AI71" t="s">
        <v>84</v>
      </c>
      <c r="AJ71" t="s">
        <v>84</v>
      </c>
      <c r="AK71" t="s">
        <v>84</v>
      </c>
      <c r="AL71" t="s">
        <v>84</v>
      </c>
      <c r="AM71" t="s">
        <v>84</v>
      </c>
      <c r="AN71" t="s">
        <v>84</v>
      </c>
      <c r="AO71" t="s">
        <v>84</v>
      </c>
      <c r="AP71" t="s">
        <v>84</v>
      </c>
      <c r="AQ71" t="s">
        <v>84</v>
      </c>
      <c r="AR71" t="s">
        <v>84</v>
      </c>
      <c r="AS71" t="s">
        <v>84</v>
      </c>
      <c r="AT71" t="s">
        <v>84</v>
      </c>
      <c r="AU71" t="s">
        <v>84</v>
      </c>
      <c r="AV71" t="s">
        <v>84</v>
      </c>
      <c r="AW71" t="s">
        <v>84</v>
      </c>
      <c r="AX71" t="s">
        <v>84</v>
      </c>
      <c r="AY71" t="s">
        <v>84</v>
      </c>
      <c r="AZ71" t="s">
        <v>84</v>
      </c>
      <c r="BA71" t="s">
        <v>84</v>
      </c>
      <c r="BB71" t="s">
        <v>84</v>
      </c>
      <c r="BC71" t="s">
        <v>84</v>
      </c>
      <c r="BD71" t="s">
        <v>84</v>
      </c>
      <c r="BE71" t="s">
        <v>84</v>
      </c>
      <c r="BF71" t="s">
        <v>84</v>
      </c>
      <c r="BG71" t="s">
        <v>84</v>
      </c>
      <c r="BH71">
        <v>0</v>
      </c>
      <c r="BI71">
        <v>0</v>
      </c>
      <c r="BJ71">
        <v>0</v>
      </c>
      <c r="BK71">
        <v>0</v>
      </c>
      <c r="BL71" t="s">
        <v>84</v>
      </c>
      <c r="BM71" t="s">
        <v>84</v>
      </c>
      <c r="BN71" t="s">
        <v>84</v>
      </c>
      <c r="BO71" t="s">
        <v>84</v>
      </c>
      <c r="BP71" t="s">
        <v>84</v>
      </c>
      <c r="BQ71" t="s">
        <v>84</v>
      </c>
      <c r="BR71" t="s">
        <v>84</v>
      </c>
      <c r="BS71" t="s">
        <v>84</v>
      </c>
      <c r="BT71" t="s">
        <v>84</v>
      </c>
      <c r="BU71" t="s">
        <v>84</v>
      </c>
      <c r="BV71" t="s">
        <v>84</v>
      </c>
      <c r="BW71" t="s">
        <v>84</v>
      </c>
      <c r="BX71" t="s">
        <v>84</v>
      </c>
      <c r="BY71" t="s">
        <v>84</v>
      </c>
      <c r="BZ71" t="s">
        <v>84</v>
      </c>
      <c r="CA71" t="s">
        <v>84</v>
      </c>
      <c r="CB71" t="s">
        <v>84</v>
      </c>
      <c r="CC71" t="s">
        <v>84</v>
      </c>
      <c r="CD71" t="s">
        <v>84</v>
      </c>
      <c r="CE71" t="s">
        <v>84</v>
      </c>
      <c r="CF71" t="s">
        <v>84</v>
      </c>
    </row>
    <row r="72" spans="1:84">
      <c r="A72" s="3" t="s">
        <v>123</v>
      </c>
      <c r="B72" t="s">
        <v>84</v>
      </c>
      <c r="C72" t="s">
        <v>84</v>
      </c>
      <c r="D72" t="s">
        <v>84</v>
      </c>
      <c r="E72" t="s">
        <v>84</v>
      </c>
      <c r="F72">
        <v>0</v>
      </c>
      <c r="G72">
        <v>0</v>
      </c>
      <c r="H72" t="s">
        <v>84</v>
      </c>
      <c r="I72" t="s">
        <v>84</v>
      </c>
      <c r="J72" t="s">
        <v>84</v>
      </c>
      <c r="K72" t="s">
        <v>84</v>
      </c>
      <c r="L72" t="s">
        <v>84</v>
      </c>
      <c r="M72" t="s">
        <v>84</v>
      </c>
      <c r="N72" t="s">
        <v>84</v>
      </c>
      <c r="O72" t="s">
        <v>84</v>
      </c>
      <c r="P72" t="s">
        <v>84</v>
      </c>
      <c r="Q72" t="s">
        <v>84</v>
      </c>
      <c r="R72" t="s">
        <v>84</v>
      </c>
      <c r="S72" t="s">
        <v>84</v>
      </c>
      <c r="T72" t="s">
        <v>84</v>
      </c>
      <c r="U72" t="s">
        <v>84</v>
      </c>
      <c r="V72" t="s">
        <v>84</v>
      </c>
      <c r="W72" t="s">
        <v>84</v>
      </c>
      <c r="X72" t="s">
        <v>84</v>
      </c>
      <c r="Y72" t="s">
        <v>84</v>
      </c>
      <c r="Z72" t="s">
        <v>84</v>
      </c>
      <c r="AA72">
        <v>0</v>
      </c>
      <c r="AB72">
        <v>0</v>
      </c>
      <c r="AC72" t="s">
        <v>84</v>
      </c>
      <c r="AD72" t="s">
        <v>84</v>
      </c>
      <c r="AE72" t="s">
        <v>84</v>
      </c>
      <c r="AF72" t="s">
        <v>84</v>
      </c>
      <c r="AG72" t="s">
        <v>84</v>
      </c>
      <c r="AH72" t="s">
        <v>84</v>
      </c>
      <c r="AI72" t="s">
        <v>84</v>
      </c>
      <c r="AJ72" t="s">
        <v>84</v>
      </c>
      <c r="AK72" t="s">
        <v>84</v>
      </c>
      <c r="AL72" t="s">
        <v>84</v>
      </c>
      <c r="AM72" t="s">
        <v>84</v>
      </c>
      <c r="AN72" t="s">
        <v>84</v>
      </c>
      <c r="AO72" t="s">
        <v>84</v>
      </c>
      <c r="AP72" t="s">
        <v>84</v>
      </c>
      <c r="AQ72" t="s">
        <v>84</v>
      </c>
      <c r="AR72" t="s">
        <v>84</v>
      </c>
      <c r="AS72" t="s">
        <v>84</v>
      </c>
      <c r="AT72" t="s">
        <v>84</v>
      </c>
      <c r="AU72" t="s">
        <v>84</v>
      </c>
      <c r="AV72" t="s">
        <v>84</v>
      </c>
      <c r="AW72" t="s">
        <v>84</v>
      </c>
      <c r="AX72" t="s">
        <v>84</v>
      </c>
      <c r="AY72" t="s">
        <v>84</v>
      </c>
      <c r="AZ72" t="s">
        <v>84</v>
      </c>
      <c r="BA72" t="s">
        <v>84</v>
      </c>
      <c r="BB72" t="s">
        <v>84</v>
      </c>
      <c r="BC72" t="s">
        <v>84</v>
      </c>
      <c r="BD72" t="s">
        <v>84</v>
      </c>
      <c r="BE72" t="s">
        <v>84</v>
      </c>
      <c r="BF72" t="s">
        <v>84</v>
      </c>
      <c r="BG72" t="s">
        <v>84</v>
      </c>
      <c r="BH72">
        <v>0</v>
      </c>
      <c r="BI72">
        <v>0</v>
      </c>
      <c r="BJ72">
        <v>0</v>
      </c>
      <c r="BK72">
        <v>0</v>
      </c>
      <c r="BL72" t="s">
        <v>84</v>
      </c>
      <c r="BM72" t="s">
        <v>84</v>
      </c>
      <c r="BN72" t="s">
        <v>84</v>
      </c>
      <c r="BO72" t="s">
        <v>84</v>
      </c>
      <c r="BP72" t="s">
        <v>84</v>
      </c>
      <c r="BQ72" t="s">
        <v>84</v>
      </c>
      <c r="BR72" t="s">
        <v>84</v>
      </c>
      <c r="BS72" t="s">
        <v>84</v>
      </c>
      <c r="BT72" t="s">
        <v>84</v>
      </c>
      <c r="BU72" t="s">
        <v>84</v>
      </c>
      <c r="BV72" t="s">
        <v>84</v>
      </c>
      <c r="BW72" t="s">
        <v>84</v>
      </c>
      <c r="BX72" t="s">
        <v>84</v>
      </c>
      <c r="BY72" t="s">
        <v>84</v>
      </c>
      <c r="BZ72" t="s">
        <v>84</v>
      </c>
      <c r="CA72" t="s">
        <v>84</v>
      </c>
      <c r="CB72" t="s">
        <v>84</v>
      </c>
      <c r="CC72" t="s">
        <v>84</v>
      </c>
      <c r="CD72" t="s">
        <v>84</v>
      </c>
      <c r="CE72" t="s">
        <v>84</v>
      </c>
      <c r="CF72" t="s">
        <v>84</v>
      </c>
    </row>
    <row r="73" spans="1:84">
      <c r="A73" s="3" t="s">
        <v>124</v>
      </c>
      <c r="B73" t="s">
        <v>84</v>
      </c>
      <c r="C73" t="s">
        <v>84</v>
      </c>
      <c r="D73" t="s">
        <v>84</v>
      </c>
      <c r="E73" t="s">
        <v>84</v>
      </c>
      <c r="F73">
        <v>0</v>
      </c>
      <c r="G73">
        <v>0</v>
      </c>
      <c r="H73" t="s">
        <v>84</v>
      </c>
      <c r="I73" t="s">
        <v>84</v>
      </c>
      <c r="J73" t="s">
        <v>84</v>
      </c>
      <c r="K73" t="s">
        <v>84</v>
      </c>
      <c r="L73" t="s">
        <v>84</v>
      </c>
      <c r="M73" t="s">
        <v>84</v>
      </c>
      <c r="N73" t="s">
        <v>84</v>
      </c>
      <c r="O73" t="s">
        <v>84</v>
      </c>
      <c r="P73" t="s">
        <v>84</v>
      </c>
      <c r="Q73" t="s">
        <v>84</v>
      </c>
      <c r="R73" t="s">
        <v>84</v>
      </c>
      <c r="S73" t="s">
        <v>84</v>
      </c>
      <c r="T73" t="s">
        <v>84</v>
      </c>
      <c r="U73" t="s">
        <v>84</v>
      </c>
      <c r="V73" t="s">
        <v>84</v>
      </c>
      <c r="W73" t="s">
        <v>84</v>
      </c>
      <c r="X73" t="s">
        <v>84</v>
      </c>
      <c r="Y73" t="s">
        <v>84</v>
      </c>
      <c r="Z73" t="s">
        <v>84</v>
      </c>
      <c r="AA73">
        <v>0</v>
      </c>
      <c r="AB73">
        <v>0</v>
      </c>
      <c r="AC73" t="s">
        <v>84</v>
      </c>
      <c r="AD73" t="s">
        <v>84</v>
      </c>
      <c r="AE73" t="s">
        <v>84</v>
      </c>
      <c r="AF73" t="s">
        <v>84</v>
      </c>
      <c r="AG73" t="s">
        <v>84</v>
      </c>
      <c r="AH73" t="s">
        <v>84</v>
      </c>
      <c r="AI73" t="s">
        <v>84</v>
      </c>
      <c r="AJ73" t="s">
        <v>84</v>
      </c>
      <c r="AK73" t="s">
        <v>84</v>
      </c>
      <c r="AL73" t="s">
        <v>84</v>
      </c>
      <c r="AM73" t="s">
        <v>84</v>
      </c>
      <c r="AN73" t="s">
        <v>84</v>
      </c>
      <c r="AO73" t="s">
        <v>84</v>
      </c>
      <c r="AP73" t="s">
        <v>84</v>
      </c>
      <c r="AQ73" t="s">
        <v>84</v>
      </c>
      <c r="AR73" t="s">
        <v>84</v>
      </c>
      <c r="AS73" t="s">
        <v>84</v>
      </c>
      <c r="AT73" t="s">
        <v>84</v>
      </c>
      <c r="AU73" t="s">
        <v>84</v>
      </c>
      <c r="AV73" t="s">
        <v>84</v>
      </c>
      <c r="AW73" t="s">
        <v>84</v>
      </c>
      <c r="AX73" t="s">
        <v>84</v>
      </c>
      <c r="AY73" t="s">
        <v>84</v>
      </c>
      <c r="AZ73" t="s">
        <v>84</v>
      </c>
      <c r="BA73" t="s">
        <v>84</v>
      </c>
      <c r="BB73" t="s">
        <v>84</v>
      </c>
      <c r="BC73" t="s">
        <v>84</v>
      </c>
      <c r="BD73" t="s">
        <v>84</v>
      </c>
      <c r="BE73" t="s">
        <v>84</v>
      </c>
      <c r="BF73" t="s">
        <v>84</v>
      </c>
      <c r="BG73" t="s">
        <v>84</v>
      </c>
      <c r="BH73">
        <v>0</v>
      </c>
      <c r="BI73">
        <v>0</v>
      </c>
      <c r="BJ73">
        <v>0</v>
      </c>
      <c r="BK73">
        <v>0</v>
      </c>
      <c r="BL73" t="s">
        <v>84</v>
      </c>
      <c r="BM73" t="s">
        <v>84</v>
      </c>
      <c r="BN73" t="s">
        <v>84</v>
      </c>
      <c r="BO73" t="s">
        <v>84</v>
      </c>
      <c r="BP73" t="s">
        <v>84</v>
      </c>
      <c r="BQ73" t="s">
        <v>84</v>
      </c>
      <c r="BR73" t="s">
        <v>84</v>
      </c>
      <c r="BS73" t="s">
        <v>84</v>
      </c>
      <c r="BT73" t="s">
        <v>84</v>
      </c>
      <c r="BU73" t="s">
        <v>84</v>
      </c>
      <c r="BV73" t="s">
        <v>84</v>
      </c>
      <c r="BW73" t="s">
        <v>84</v>
      </c>
      <c r="BX73" t="s">
        <v>84</v>
      </c>
      <c r="BY73" t="s">
        <v>84</v>
      </c>
      <c r="BZ73" t="s">
        <v>84</v>
      </c>
      <c r="CA73" t="s">
        <v>84</v>
      </c>
      <c r="CB73" t="s">
        <v>84</v>
      </c>
      <c r="CC73" t="s">
        <v>84</v>
      </c>
      <c r="CD73" t="s">
        <v>84</v>
      </c>
      <c r="CE73" t="s">
        <v>84</v>
      </c>
      <c r="CF73" t="s">
        <v>84</v>
      </c>
    </row>
    <row r="74" spans="1:84">
      <c r="A74" s="3" t="s">
        <v>125</v>
      </c>
      <c r="B74" t="s">
        <v>84</v>
      </c>
      <c r="C74" t="s">
        <v>84</v>
      </c>
      <c r="D74" t="s">
        <v>84</v>
      </c>
      <c r="E74" t="s">
        <v>84</v>
      </c>
      <c r="F74">
        <v>0</v>
      </c>
      <c r="G74">
        <v>0</v>
      </c>
      <c r="H74" t="s">
        <v>84</v>
      </c>
      <c r="I74" t="s">
        <v>84</v>
      </c>
      <c r="J74" t="s">
        <v>84</v>
      </c>
      <c r="K74" t="s">
        <v>84</v>
      </c>
      <c r="L74" t="s">
        <v>84</v>
      </c>
      <c r="M74" t="s">
        <v>84</v>
      </c>
      <c r="N74" t="s">
        <v>84</v>
      </c>
      <c r="O74" t="s">
        <v>84</v>
      </c>
      <c r="P74" t="s">
        <v>84</v>
      </c>
      <c r="Q74" t="s">
        <v>84</v>
      </c>
      <c r="R74" t="s">
        <v>84</v>
      </c>
      <c r="S74" t="s">
        <v>84</v>
      </c>
      <c r="T74" t="s">
        <v>84</v>
      </c>
      <c r="U74" t="s">
        <v>84</v>
      </c>
      <c r="V74" t="s">
        <v>84</v>
      </c>
      <c r="W74" t="s">
        <v>84</v>
      </c>
      <c r="X74" t="s">
        <v>84</v>
      </c>
      <c r="Y74" t="s">
        <v>84</v>
      </c>
      <c r="Z74" t="s">
        <v>84</v>
      </c>
      <c r="AA74">
        <v>0</v>
      </c>
      <c r="AB74">
        <v>0</v>
      </c>
      <c r="AC74" t="s">
        <v>84</v>
      </c>
      <c r="AD74" t="s">
        <v>84</v>
      </c>
      <c r="AE74" t="s">
        <v>84</v>
      </c>
      <c r="AF74" t="s">
        <v>84</v>
      </c>
      <c r="AG74" t="s">
        <v>84</v>
      </c>
      <c r="AH74" t="s">
        <v>84</v>
      </c>
      <c r="AI74" t="s">
        <v>84</v>
      </c>
      <c r="AJ74" t="s">
        <v>84</v>
      </c>
      <c r="AK74" t="s">
        <v>84</v>
      </c>
      <c r="AL74" t="s">
        <v>84</v>
      </c>
      <c r="AM74" t="s">
        <v>84</v>
      </c>
      <c r="AN74" t="s">
        <v>84</v>
      </c>
      <c r="AO74" t="s">
        <v>84</v>
      </c>
      <c r="AP74" t="s">
        <v>84</v>
      </c>
      <c r="AQ74" t="s">
        <v>84</v>
      </c>
      <c r="AR74" t="s">
        <v>84</v>
      </c>
      <c r="AS74" t="s">
        <v>84</v>
      </c>
      <c r="AT74" t="s">
        <v>84</v>
      </c>
      <c r="AU74" t="s">
        <v>84</v>
      </c>
      <c r="AV74" t="s">
        <v>84</v>
      </c>
      <c r="AW74" t="s">
        <v>84</v>
      </c>
      <c r="AX74" t="s">
        <v>84</v>
      </c>
      <c r="AY74" t="s">
        <v>84</v>
      </c>
      <c r="AZ74" t="s">
        <v>84</v>
      </c>
      <c r="BA74" t="s">
        <v>84</v>
      </c>
      <c r="BB74" t="s">
        <v>84</v>
      </c>
      <c r="BC74" t="s">
        <v>84</v>
      </c>
      <c r="BD74" t="s">
        <v>84</v>
      </c>
      <c r="BE74" t="s">
        <v>84</v>
      </c>
      <c r="BF74" t="s">
        <v>84</v>
      </c>
      <c r="BG74" t="s">
        <v>84</v>
      </c>
      <c r="BH74">
        <v>0</v>
      </c>
      <c r="BI74">
        <v>0</v>
      </c>
      <c r="BJ74">
        <v>0</v>
      </c>
      <c r="BK74">
        <v>0</v>
      </c>
      <c r="BL74" t="s">
        <v>84</v>
      </c>
      <c r="BM74" t="s">
        <v>84</v>
      </c>
      <c r="BN74" t="s">
        <v>84</v>
      </c>
      <c r="BO74" t="s">
        <v>84</v>
      </c>
      <c r="BP74" t="s">
        <v>84</v>
      </c>
      <c r="BQ74" t="s">
        <v>84</v>
      </c>
      <c r="BR74" t="s">
        <v>84</v>
      </c>
      <c r="BS74" t="s">
        <v>84</v>
      </c>
      <c r="BT74" t="s">
        <v>84</v>
      </c>
      <c r="BU74" t="s">
        <v>84</v>
      </c>
      <c r="BV74" t="s">
        <v>84</v>
      </c>
      <c r="BW74" t="s">
        <v>84</v>
      </c>
      <c r="BX74" t="s">
        <v>84</v>
      </c>
      <c r="BY74" t="s">
        <v>84</v>
      </c>
      <c r="BZ74" t="s">
        <v>84</v>
      </c>
      <c r="CA74" t="s">
        <v>84</v>
      </c>
      <c r="CB74" t="s">
        <v>84</v>
      </c>
      <c r="CC74" t="s">
        <v>84</v>
      </c>
      <c r="CD74" t="s">
        <v>84</v>
      </c>
      <c r="CE74" t="s">
        <v>84</v>
      </c>
      <c r="CF74" t="s">
        <v>84</v>
      </c>
    </row>
    <row r="75" spans="1:84">
      <c r="A75" s="3" t="s">
        <v>132</v>
      </c>
      <c r="B75" t="s">
        <v>84</v>
      </c>
      <c r="C75" t="s">
        <v>84</v>
      </c>
      <c r="D75" t="s">
        <v>84</v>
      </c>
      <c r="E75" t="s">
        <v>84</v>
      </c>
      <c r="F75" t="s">
        <v>84</v>
      </c>
      <c r="G75" t="s">
        <v>84</v>
      </c>
      <c r="H75" t="s">
        <v>84</v>
      </c>
      <c r="I75" t="s">
        <v>84</v>
      </c>
      <c r="J75" t="s">
        <v>84</v>
      </c>
      <c r="K75" t="s">
        <v>84</v>
      </c>
      <c r="L75" t="s">
        <v>84</v>
      </c>
      <c r="M75" t="s">
        <v>84</v>
      </c>
      <c r="N75" t="s">
        <v>84</v>
      </c>
      <c r="O75" t="s">
        <v>84</v>
      </c>
      <c r="P75" t="s">
        <v>84</v>
      </c>
      <c r="Q75" t="s">
        <v>84</v>
      </c>
      <c r="R75" t="s">
        <v>84</v>
      </c>
      <c r="S75" t="s">
        <v>84</v>
      </c>
      <c r="T75" t="s">
        <v>84</v>
      </c>
      <c r="U75" t="s">
        <v>84</v>
      </c>
      <c r="V75" t="s">
        <v>84</v>
      </c>
      <c r="W75" t="s">
        <v>84</v>
      </c>
      <c r="X75" t="s">
        <v>84</v>
      </c>
      <c r="Y75" t="s">
        <v>84</v>
      </c>
      <c r="Z75" t="s">
        <v>84</v>
      </c>
      <c r="AA75" t="s">
        <v>84</v>
      </c>
      <c r="AB75" t="s">
        <v>84</v>
      </c>
      <c r="AC75" t="s">
        <v>84</v>
      </c>
      <c r="AD75" t="s">
        <v>84</v>
      </c>
      <c r="AE75" t="s">
        <v>84</v>
      </c>
      <c r="AF75" t="s">
        <v>84</v>
      </c>
      <c r="AG75" t="s">
        <v>84</v>
      </c>
      <c r="AH75" t="s">
        <v>84</v>
      </c>
      <c r="AI75" t="s">
        <v>84</v>
      </c>
      <c r="AJ75" t="s">
        <v>84</v>
      </c>
      <c r="AK75" t="s">
        <v>84</v>
      </c>
      <c r="AL75" t="s">
        <v>84</v>
      </c>
      <c r="AM75" t="s">
        <v>84</v>
      </c>
      <c r="AN75" t="s">
        <v>84</v>
      </c>
      <c r="AO75" t="s">
        <v>84</v>
      </c>
      <c r="AP75" t="s">
        <v>84</v>
      </c>
      <c r="AQ75" t="s">
        <v>84</v>
      </c>
      <c r="AR75" t="s">
        <v>84</v>
      </c>
      <c r="AS75" t="s">
        <v>84</v>
      </c>
      <c r="AT75" t="s">
        <v>84</v>
      </c>
      <c r="AU75" t="s">
        <v>84</v>
      </c>
      <c r="AV75" t="s">
        <v>84</v>
      </c>
      <c r="AW75" t="s">
        <v>84</v>
      </c>
      <c r="AX75" t="s">
        <v>84</v>
      </c>
      <c r="AY75" t="s">
        <v>84</v>
      </c>
      <c r="AZ75" t="s">
        <v>84</v>
      </c>
      <c r="BA75" t="s">
        <v>84</v>
      </c>
      <c r="BB75" t="s">
        <v>84</v>
      </c>
      <c r="BC75" t="s">
        <v>84</v>
      </c>
      <c r="BD75" t="s">
        <v>84</v>
      </c>
      <c r="BE75" t="s">
        <v>84</v>
      </c>
      <c r="BF75" t="s">
        <v>84</v>
      </c>
      <c r="BG75" t="s">
        <v>84</v>
      </c>
      <c r="BH75" t="s">
        <v>84</v>
      </c>
      <c r="BI75" t="s">
        <v>84</v>
      </c>
      <c r="BJ75" t="s">
        <v>84</v>
      </c>
      <c r="BK75" t="s">
        <v>84</v>
      </c>
      <c r="BL75" t="s">
        <v>84</v>
      </c>
      <c r="BM75" t="s">
        <v>84</v>
      </c>
      <c r="BN75" t="s">
        <v>84</v>
      </c>
      <c r="BO75" t="s">
        <v>84</v>
      </c>
      <c r="BP75" t="s">
        <v>84</v>
      </c>
      <c r="BQ75" t="s">
        <v>84</v>
      </c>
      <c r="BR75" t="s">
        <v>84</v>
      </c>
      <c r="BS75" t="s">
        <v>84</v>
      </c>
      <c r="BT75" t="s">
        <v>84</v>
      </c>
      <c r="BU75" t="s">
        <v>84</v>
      </c>
      <c r="BV75" t="s">
        <v>84</v>
      </c>
      <c r="BW75" t="s">
        <v>84</v>
      </c>
      <c r="BX75" t="s">
        <v>84</v>
      </c>
      <c r="BY75" t="s">
        <v>84</v>
      </c>
      <c r="BZ75" t="s">
        <v>84</v>
      </c>
      <c r="CA75" t="s">
        <v>84</v>
      </c>
      <c r="CB75" t="s">
        <v>84</v>
      </c>
      <c r="CC75" t="s">
        <v>84</v>
      </c>
      <c r="CD75" t="s">
        <v>84</v>
      </c>
      <c r="CE75" t="s">
        <v>84</v>
      </c>
      <c r="CF75" t="s">
        <v>84</v>
      </c>
    </row>
    <row r="76" spans="1:84">
      <c r="A76" s="3" t="s">
        <v>127</v>
      </c>
      <c r="B76" t="s">
        <v>84</v>
      </c>
      <c r="C76" t="s">
        <v>84</v>
      </c>
      <c r="D76" t="s">
        <v>84</v>
      </c>
      <c r="E76" t="s">
        <v>84</v>
      </c>
      <c r="F76">
        <v>0</v>
      </c>
      <c r="G76">
        <v>0</v>
      </c>
      <c r="H76" t="s">
        <v>84</v>
      </c>
      <c r="I76" t="s">
        <v>84</v>
      </c>
      <c r="J76" t="s">
        <v>84</v>
      </c>
      <c r="K76" t="s">
        <v>84</v>
      </c>
      <c r="L76" t="s">
        <v>84</v>
      </c>
      <c r="M76" t="s">
        <v>84</v>
      </c>
      <c r="N76" t="s">
        <v>84</v>
      </c>
      <c r="O76" t="s">
        <v>84</v>
      </c>
      <c r="P76" t="s">
        <v>84</v>
      </c>
      <c r="Q76" t="s">
        <v>84</v>
      </c>
      <c r="R76" t="s">
        <v>84</v>
      </c>
      <c r="S76" t="s">
        <v>84</v>
      </c>
      <c r="T76" t="s">
        <v>84</v>
      </c>
      <c r="U76" t="s">
        <v>84</v>
      </c>
      <c r="V76" t="s">
        <v>84</v>
      </c>
      <c r="W76" t="s">
        <v>84</v>
      </c>
      <c r="X76" t="s">
        <v>84</v>
      </c>
      <c r="Y76" t="s">
        <v>84</v>
      </c>
      <c r="Z76" t="s">
        <v>84</v>
      </c>
      <c r="AA76">
        <v>0</v>
      </c>
      <c r="AB76">
        <v>0</v>
      </c>
      <c r="AC76" t="s">
        <v>84</v>
      </c>
      <c r="AD76" t="s">
        <v>84</v>
      </c>
      <c r="AE76" t="s">
        <v>84</v>
      </c>
      <c r="AF76" t="s">
        <v>84</v>
      </c>
      <c r="AG76" t="s">
        <v>84</v>
      </c>
      <c r="AH76" t="s">
        <v>84</v>
      </c>
      <c r="AI76" t="s">
        <v>84</v>
      </c>
      <c r="AJ76" t="s">
        <v>84</v>
      </c>
      <c r="AK76" t="s">
        <v>84</v>
      </c>
      <c r="AL76" t="s">
        <v>84</v>
      </c>
      <c r="AM76" t="s">
        <v>84</v>
      </c>
      <c r="AN76" t="s">
        <v>84</v>
      </c>
      <c r="AO76" t="s">
        <v>84</v>
      </c>
      <c r="AP76" t="s">
        <v>84</v>
      </c>
      <c r="AQ76" t="s">
        <v>84</v>
      </c>
      <c r="AR76" t="s">
        <v>84</v>
      </c>
      <c r="AS76" t="s">
        <v>84</v>
      </c>
      <c r="AT76" t="s">
        <v>84</v>
      </c>
      <c r="AU76" t="s">
        <v>84</v>
      </c>
      <c r="AV76" t="s">
        <v>84</v>
      </c>
      <c r="AW76" t="s">
        <v>84</v>
      </c>
      <c r="AX76" t="s">
        <v>84</v>
      </c>
      <c r="AY76" t="s">
        <v>84</v>
      </c>
      <c r="AZ76" t="s">
        <v>84</v>
      </c>
      <c r="BA76" t="s">
        <v>84</v>
      </c>
      <c r="BB76" t="s">
        <v>84</v>
      </c>
      <c r="BC76" t="s">
        <v>84</v>
      </c>
      <c r="BD76" t="s">
        <v>84</v>
      </c>
      <c r="BE76" t="s">
        <v>84</v>
      </c>
      <c r="BF76" t="s">
        <v>84</v>
      </c>
      <c r="BG76" t="s">
        <v>84</v>
      </c>
      <c r="BH76">
        <v>0</v>
      </c>
      <c r="BI76">
        <v>0</v>
      </c>
      <c r="BJ76">
        <v>0</v>
      </c>
      <c r="BK76">
        <v>0</v>
      </c>
      <c r="BL76" t="s">
        <v>84</v>
      </c>
      <c r="BM76" t="s">
        <v>84</v>
      </c>
      <c r="BN76" t="s">
        <v>84</v>
      </c>
      <c r="BO76" t="s">
        <v>84</v>
      </c>
      <c r="BP76" t="s">
        <v>84</v>
      </c>
      <c r="BQ76" t="s">
        <v>84</v>
      </c>
      <c r="BR76" t="s">
        <v>84</v>
      </c>
      <c r="BS76" t="s">
        <v>84</v>
      </c>
      <c r="BT76" t="s">
        <v>84</v>
      </c>
      <c r="BU76" t="s">
        <v>84</v>
      </c>
      <c r="BV76" t="s">
        <v>84</v>
      </c>
      <c r="BW76" t="s">
        <v>84</v>
      </c>
      <c r="BX76" t="s">
        <v>84</v>
      </c>
      <c r="BY76" t="s">
        <v>84</v>
      </c>
      <c r="BZ76" t="s">
        <v>84</v>
      </c>
      <c r="CA76" t="s">
        <v>84</v>
      </c>
      <c r="CB76" t="s">
        <v>84</v>
      </c>
      <c r="CC76" t="s">
        <v>84</v>
      </c>
      <c r="CD76" t="s">
        <v>84</v>
      </c>
      <c r="CE76" t="s">
        <v>84</v>
      </c>
      <c r="CF76" t="s">
        <v>84</v>
      </c>
    </row>
    <row r="77" spans="1:84">
      <c r="A77" s="3" t="s">
        <v>128</v>
      </c>
      <c r="B77" t="s">
        <v>84</v>
      </c>
      <c r="C77" t="s">
        <v>84</v>
      </c>
      <c r="D77" t="s">
        <v>84</v>
      </c>
      <c r="E77" t="s">
        <v>84</v>
      </c>
      <c r="F77">
        <v>0</v>
      </c>
      <c r="G77">
        <v>0</v>
      </c>
      <c r="H77" t="s">
        <v>84</v>
      </c>
      <c r="I77" t="s">
        <v>84</v>
      </c>
      <c r="J77" t="s">
        <v>84</v>
      </c>
      <c r="K77" t="s">
        <v>84</v>
      </c>
      <c r="L77" t="s">
        <v>84</v>
      </c>
      <c r="M77" t="s">
        <v>84</v>
      </c>
      <c r="N77" t="s">
        <v>84</v>
      </c>
      <c r="O77" t="s">
        <v>84</v>
      </c>
      <c r="P77" t="s">
        <v>84</v>
      </c>
      <c r="Q77" t="s">
        <v>84</v>
      </c>
      <c r="R77" t="s">
        <v>84</v>
      </c>
      <c r="S77" t="s">
        <v>84</v>
      </c>
      <c r="T77" t="s">
        <v>84</v>
      </c>
      <c r="U77" t="s">
        <v>84</v>
      </c>
      <c r="V77" t="s">
        <v>84</v>
      </c>
      <c r="W77" t="s">
        <v>84</v>
      </c>
      <c r="X77" t="s">
        <v>84</v>
      </c>
      <c r="Y77" t="s">
        <v>84</v>
      </c>
      <c r="Z77" t="s">
        <v>84</v>
      </c>
      <c r="AA77">
        <v>0</v>
      </c>
      <c r="AB77">
        <v>0</v>
      </c>
      <c r="AC77" t="s">
        <v>84</v>
      </c>
      <c r="AD77" t="s">
        <v>84</v>
      </c>
      <c r="AE77" t="s">
        <v>84</v>
      </c>
      <c r="AF77" t="s">
        <v>84</v>
      </c>
      <c r="AG77" t="s">
        <v>84</v>
      </c>
      <c r="AH77" t="s">
        <v>84</v>
      </c>
      <c r="AI77" t="s">
        <v>84</v>
      </c>
      <c r="AJ77" t="s">
        <v>84</v>
      </c>
      <c r="AK77" t="s">
        <v>84</v>
      </c>
      <c r="AL77" t="s">
        <v>84</v>
      </c>
      <c r="AM77" t="s">
        <v>84</v>
      </c>
      <c r="AN77" t="s">
        <v>84</v>
      </c>
      <c r="AO77" t="s">
        <v>84</v>
      </c>
      <c r="AP77" t="s">
        <v>84</v>
      </c>
      <c r="AQ77" t="s">
        <v>84</v>
      </c>
      <c r="AR77" t="s">
        <v>84</v>
      </c>
      <c r="AS77" t="s">
        <v>84</v>
      </c>
      <c r="AT77" t="s">
        <v>84</v>
      </c>
      <c r="AU77" t="s">
        <v>84</v>
      </c>
      <c r="AV77" t="s">
        <v>84</v>
      </c>
      <c r="AW77" t="s">
        <v>84</v>
      </c>
      <c r="AX77" t="s">
        <v>84</v>
      </c>
      <c r="AY77" t="s">
        <v>84</v>
      </c>
      <c r="AZ77" t="s">
        <v>84</v>
      </c>
      <c r="BA77" t="s">
        <v>84</v>
      </c>
      <c r="BB77" t="s">
        <v>84</v>
      </c>
      <c r="BC77" t="s">
        <v>84</v>
      </c>
      <c r="BD77" t="s">
        <v>84</v>
      </c>
      <c r="BE77" t="s">
        <v>84</v>
      </c>
      <c r="BF77" t="s">
        <v>84</v>
      </c>
      <c r="BG77" t="s">
        <v>84</v>
      </c>
      <c r="BH77">
        <v>0</v>
      </c>
      <c r="BI77">
        <v>0</v>
      </c>
      <c r="BJ77">
        <v>0</v>
      </c>
      <c r="BK77">
        <v>0</v>
      </c>
      <c r="BL77" t="s">
        <v>84</v>
      </c>
      <c r="BM77" t="s">
        <v>84</v>
      </c>
      <c r="BN77" t="s">
        <v>84</v>
      </c>
      <c r="BO77" t="s">
        <v>84</v>
      </c>
      <c r="BP77" t="s">
        <v>84</v>
      </c>
      <c r="BQ77" t="s">
        <v>84</v>
      </c>
      <c r="BR77" t="s">
        <v>84</v>
      </c>
      <c r="BS77" t="s">
        <v>84</v>
      </c>
      <c r="BT77" t="s">
        <v>84</v>
      </c>
      <c r="BU77" t="s">
        <v>84</v>
      </c>
      <c r="BV77" t="s">
        <v>84</v>
      </c>
      <c r="BW77" t="s">
        <v>84</v>
      </c>
      <c r="BX77" t="s">
        <v>84</v>
      </c>
      <c r="BY77" t="s">
        <v>84</v>
      </c>
      <c r="BZ77" t="s">
        <v>84</v>
      </c>
      <c r="CA77" t="s">
        <v>84</v>
      </c>
      <c r="CB77" t="s">
        <v>84</v>
      </c>
      <c r="CC77" t="s">
        <v>84</v>
      </c>
      <c r="CD77" t="s">
        <v>84</v>
      </c>
      <c r="CE77" t="s">
        <v>84</v>
      </c>
      <c r="CF77" t="s">
        <v>84</v>
      </c>
    </row>
    <row r="78" spans="1:84">
      <c r="A78" s="3" t="s">
        <v>129</v>
      </c>
      <c r="B78" t="s">
        <v>84</v>
      </c>
      <c r="C78" t="s">
        <v>84</v>
      </c>
      <c r="D78" t="s">
        <v>84</v>
      </c>
      <c r="E78" t="s">
        <v>84</v>
      </c>
      <c r="F78">
        <v>0</v>
      </c>
      <c r="G78">
        <v>0</v>
      </c>
      <c r="H78" t="s">
        <v>84</v>
      </c>
      <c r="I78" t="s">
        <v>84</v>
      </c>
      <c r="J78" t="s">
        <v>84</v>
      </c>
      <c r="K78" t="s">
        <v>84</v>
      </c>
      <c r="L78" t="s">
        <v>84</v>
      </c>
      <c r="M78" t="s">
        <v>84</v>
      </c>
      <c r="N78" t="s">
        <v>84</v>
      </c>
      <c r="O78" t="s">
        <v>84</v>
      </c>
      <c r="P78" t="s">
        <v>84</v>
      </c>
      <c r="Q78" t="s">
        <v>84</v>
      </c>
      <c r="R78" t="s">
        <v>84</v>
      </c>
      <c r="S78" t="s">
        <v>84</v>
      </c>
      <c r="T78" t="s">
        <v>84</v>
      </c>
      <c r="U78" t="s">
        <v>84</v>
      </c>
      <c r="V78" t="s">
        <v>84</v>
      </c>
      <c r="W78" t="s">
        <v>84</v>
      </c>
      <c r="X78" t="s">
        <v>84</v>
      </c>
      <c r="Y78" t="s">
        <v>84</v>
      </c>
      <c r="Z78" t="s">
        <v>84</v>
      </c>
      <c r="AA78">
        <v>0</v>
      </c>
      <c r="AB78">
        <v>0</v>
      </c>
      <c r="AC78" t="s">
        <v>84</v>
      </c>
      <c r="AD78" t="s">
        <v>84</v>
      </c>
      <c r="AE78" t="s">
        <v>84</v>
      </c>
      <c r="AF78" t="s">
        <v>84</v>
      </c>
      <c r="AG78" t="s">
        <v>84</v>
      </c>
      <c r="AH78" t="s">
        <v>84</v>
      </c>
      <c r="AI78" t="s">
        <v>84</v>
      </c>
      <c r="AJ78" t="s">
        <v>84</v>
      </c>
      <c r="AK78" t="s">
        <v>84</v>
      </c>
      <c r="AL78" t="s">
        <v>84</v>
      </c>
      <c r="AM78" t="s">
        <v>84</v>
      </c>
      <c r="AN78" t="s">
        <v>84</v>
      </c>
      <c r="AO78" t="s">
        <v>84</v>
      </c>
      <c r="AP78" t="s">
        <v>84</v>
      </c>
      <c r="AQ78" t="s">
        <v>84</v>
      </c>
      <c r="AR78" t="s">
        <v>84</v>
      </c>
      <c r="AS78" t="s">
        <v>84</v>
      </c>
      <c r="AT78" t="s">
        <v>84</v>
      </c>
      <c r="AU78" t="s">
        <v>84</v>
      </c>
      <c r="AV78" t="s">
        <v>84</v>
      </c>
      <c r="AW78" t="s">
        <v>84</v>
      </c>
      <c r="AX78" t="s">
        <v>84</v>
      </c>
      <c r="AY78" t="s">
        <v>84</v>
      </c>
      <c r="AZ78" t="s">
        <v>84</v>
      </c>
      <c r="BA78" t="s">
        <v>84</v>
      </c>
      <c r="BB78" t="s">
        <v>84</v>
      </c>
      <c r="BC78" t="s">
        <v>84</v>
      </c>
      <c r="BD78" t="s">
        <v>84</v>
      </c>
      <c r="BE78" t="s">
        <v>84</v>
      </c>
      <c r="BF78" t="s">
        <v>84</v>
      </c>
      <c r="BG78" t="s">
        <v>84</v>
      </c>
      <c r="BH78">
        <v>0</v>
      </c>
      <c r="BI78">
        <v>0</v>
      </c>
      <c r="BJ78">
        <v>0</v>
      </c>
      <c r="BK78">
        <v>0</v>
      </c>
      <c r="BL78" t="s">
        <v>84</v>
      </c>
      <c r="BM78" t="s">
        <v>84</v>
      </c>
      <c r="BN78" t="s">
        <v>84</v>
      </c>
      <c r="BO78" t="s">
        <v>84</v>
      </c>
      <c r="BP78" t="s">
        <v>84</v>
      </c>
      <c r="BQ78" t="s">
        <v>84</v>
      </c>
      <c r="BR78" t="s">
        <v>84</v>
      </c>
      <c r="BS78" t="s">
        <v>84</v>
      </c>
      <c r="BT78" t="s">
        <v>84</v>
      </c>
      <c r="BU78" t="s">
        <v>84</v>
      </c>
      <c r="BV78" t="s">
        <v>84</v>
      </c>
      <c r="BW78" t="s">
        <v>84</v>
      </c>
      <c r="BX78" t="s">
        <v>84</v>
      </c>
      <c r="BY78" t="s">
        <v>84</v>
      </c>
      <c r="BZ78" t="s">
        <v>84</v>
      </c>
      <c r="CA78" t="s">
        <v>84</v>
      </c>
      <c r="CB78" t="s">
        <v>84</v>
      </c>
      <c r="CC78" t="s">
        <v>84</v>
      </c>
      <c r="CD78" t="s">
        <v>84</v>
      </c>
      <c r="CE78" t="s">
        <v>84</v>
      </c>
      <c r="CF78" t="s">
        <v>84</v>
      </c>
    </row>
    <row r="79" spans="1:84">
      <c r="A79" s="3" t="s">
        <v>113</v>
      </c>
      <c r="B79" t="s">
        <v>84</v>
      </c>
      <c r="C79" t="s">
        <v>84</v>
      </c>
      <c r="D79" t="s">
        <v>84</v>
      </c>
      <c r="E79" t="s">
        <v>84</v>
      </c>
      <c r="F79" t="s">
        <v>84</v>
      </c>
      <c r="G79" t="s">
        <v>84</v>
      </c>
      <c r="H79" t="s">
        <v>84</v>
      </c>
      <c r="I79" t="s">
        <v>84</v>
      </c>
      <c r="J79" t="s">
        <v>84</v>
      </c>
      <c r="K79" t="s">
        <v>84</v>
      </c>
      <c r="L79" t="s">
        <v>84</v>
      </c>
      <c r="M79" t="s">
        <v>84</v>
      </c>
      <c r="N79" t="s">
        <v>84</v>
      </c>
      <c r="O79" t="s">
        <v>84</v>
      </c>
      <c r="P79" t="s">
        <v>84</v>
      </c>
      <c r="Q79" t="s">
        <v>84</v>
      </c>
      <c r="R79" t="s">
        <v>84</v>
      </c>
      <c r="S79" t="s">
        <v>84</v>
      </c>
      <c r="T79" t="s">
        <v>84</v>
      </c>
      <c r="U79" t="s">
        <v>84</v>
      </c>
      <c r="V79" t="s">
        <v>84</v>
      </c>
      <c r="W79" t="s">
        <v>84</v>
      </c>
      <c r="X79" t="s">
        <v>84</v>
      </c>
      <c r="Y79" t="s">
        <v>84</v>
      </c>
      <c r="Z79" t="s">
        <v>84</v>
      </c>
      <c r="AA79" t="s">
        <v>84</v>
      </c>
      <c r="AB79" t="s">
        <v>84</v>
      </c>
      <c r="AC79" t="s">
        <v>84</v>
      </c>
      <c r="AD79" t="s">
        <v>84</v>
      </c>
      <c r="AE79" t="s">
        <v>84</v>
      </c>
      <c r="AF79" t="s">
        <v>84</v>
      </c>
      <c r="AG79" t="s">
        <v>84</v>
      </c>
      <c r="AH79" t="s">
        <v>84</v>
      </c>
      <c r="AI79" t="s">
        <v>84</v>
      </c>
      <c r="AJ79" t="s">
        <v>84</v>
      </c>
      <c r="AK79" t="s">
        <v>84</v>
      </c>
      <c r="AL79" t="s">
        <v>84</v>
      </c>
      <c r="AM79" t="s">
        <v>84</v>
      </c>
      <c r="AN79" t="s">
        <v>84</v>
      </c>
      <c r="AO79" t="s">
        <v>84</v>
      </c>
      <c r="AP79" t="s">
        <v>84</v>
      </c>
      <c r="AQ79" t="s">
        <v>84</v>
      </c>
      <c r="AR79" t="s">
        <v>84</v>
      </c>
      <c r="AS79" t="s">
        <v>84</v>
      </c>
      <c r="AT79" t="s">
        <v>84</v>
      </c>
      <c r="AU79" t="s">
        <v>84</v>
      </c>
      <c r="AV79" t="s">
        <v>84</v>
      </c>
      <c r="AW79" t="s">
        <v>84</v>
      </c>
      <c r="AX79" t="s">
        <v>84</v>
      </c>
      <c r="AY79" t="s">
        <v>84</v>
      </c>
      <c r="AZ79" t="s">
        <v>84</v>
      </c>
      <c r="BA79" t="s">
        <v>84</v>
      </c>
      <c r="BB79" t="s">
        <v>84</v>
      </c>
      <c r="BC79" t="s">
        <v>84</v>
      </c>
      <c r="BD79" t="s">
        <v>84</v>
      </c>
      <c r="BE79" t="s">
        <v>84</v>
      </c>
      <c r="BF79" t="s">
        <v>84</v>
      </c>
      <c r="BG79" t="s">
        <v>84</v>
      </c>
      <c r="BH79" t="s">
        <v>84</v>
      </c>
      <c r="BI79" t="s">
        <v>84</v>
      </c>
      <c r="BJ79" t="s">
        <v>84</v>
      </c>
      <c r="BK79" t="s">
        <v>84</v>
      </c>
      <c r="BL79" t="s">
        <v>84</v>
      </c>
      <c r="BM79" t="s">
        <v>84</v>
      </c>
      <c r="BN79" t="s">
        <v>84</v>
      </c>
      <c r="BO79" t="s">
        <v>84</v>
      </c>
      <c r="BP79" t="s">
        <v>84</v>
      </c>
      <c r="BQ79" t="s">
        <v>84</v>
      </c>
      <c r="BR79" t="s">
        <v>84</v>
      </c>
      <c r="BS79" t="s">
        <v>84</v>
      </c>
      <c r="BT79" t="s">
        <v>84</v>
      </c>
      <c r="BU79" t="s">
        <v>84</v>
      </c>
      <c r="BV79" t="s">
        <v>84</v>
      </c>
      <c r="BW79" t="s">
        <v>84</v>
      </c>
      <c r="BX79" t="s">
        <v>84</v>
      </c>
      <c r="BY79" t="s">
        <v>84</v>
      </c>
      <c r="BZ79" t="s">
        <v>84</v>
      </c>
      <c r="CA79" t="s">
        <v>84</v>
      </c>
      <c r="CB79" t="s">
        <v>84</v>
      </c>
      <c r="CC79" t="s">
        <v>84</v>
      </c>
      <c r="CD79" t="s">
        <v>84</v>
      </c>
      <c r="CE79" t="s">
        <v>84</v>
      </c>
      <c r="CF79" t="s">
        <v>84</v>
      </c>
    </row>
    <row r="80" spans="1:84">
      <c r="A80" s="3">
        <v>1</v>
      </c>
      <c r="B80" t="s">
        <v>84</v>
      </c>
      <c r="C80" t="s">
        <v>84</v>
      </c>
      <c r="D80" t="s">
        <v>84</v>
      </c>
      <c r="E80" t="s">
        <v>84</v>
      </c>
      <c r="F80">
        <v>0</v>
      </c>
      <c r="G80">
        <v>0</v>
      </c>
      <c r="H80" t="s">
        <v>84</v>
      </c>
      <c r="I80" t="s">
        <v>84</v>
      </c>
      <c r="J80" t="s">
        <v>84</v>
      </c>
      <c r="K80" t="s">
        <v>84</v>
      </c>
      <c r="L80" t="s">
        <v>84</v>
      </c>
      <c r="M80" t="s">
        <v>84</v>
      </c>
      <c r="N80" t="s">
        <v>84</v>
      </c>
      <c r="O80" t="s">
        <v>84</v>
      </c>
      <c r="P80" t="s">
        <v>84</v>
      </c>
      <c r="Q80" t="s">
        <v>84</v>
      </c>
      <c r="R80" t="s">
        <v>84</v>
      </c>
      <c r="S80" t="s">
        <v>84</v>
      </c>
      <c r="T80" t="s">
        <v>84</v>
      </c>
      <c r="U80" t="s">
        <v>84</v>
      </c>
      <c r="V80" t="s">
        <v>84</v>
      </c>
      <c r="W80" t="s">
        <v>84</v>
      </c>
      <c r="X80" t="s">
        <v>84</v>
      </c>
      <c r="Y80" t="s">
        <v>84</v>
      </c>
      <c r="Z80" t="s">
        <v>84</v>
      </c>
      <c r="AA80">
        <v>0</v>
      </c>
      <c r="AB80">
        <v>0</v>
      </c>
      <c r="AC80" t="s">
        <v>84</v>
      </c>
      <c r="AD80" t="s">
        <v>84</v>
      </c>
      <c r="AE80" t="s">
        <v>84</v>
      </c>
      <c r="AF80" t="s">
        <v>84</v>
      </c>
      <c r="AG80" t="s">
        <v>84</v>
      </c>
      <c r="AH80" t="s">
        <v>84</v>
      </c>
      <c r="AI80">
        <v>0</v>
      </c>
      <c r="AJ80" t="s">
        <v>84</v>
      </c>
      <c r="AK80" t="s">
        <v>84</v>
      </c>
      <c r="AL80" t="s">
        <v>84</v>
      </c>
      <c r="AM80" t="s">
        <v>84</v>
      </c>
      <c r="AN80" t="s">
        <v>84</v>
      </c>
      <c r="AO80" t="s">
        <v>84</v>
      </c>
      <c r="AP80" t="s">
        <v>84</v>
      </c>
      <c r="AQ80" t="s">
        <v>84</v>
      </c>
      <c r="AR80" t="s">
        <v>84</v>
      </c>
      <c r="AS80" t="s">
        <v>84</v>
      </c>
      <c r="AT80" t="s">
        <v>84</v>
      </c>
      <c r="AU80" t="s">
        <v>84</v>
      </c>
      <c r="AV80" t="s">
        <v>84</v>
      </c>
      <c r="AW80" t="s">
        <v>84</v>
      </c>
      <c r="AX80" t="s">
        <v>84</v>
      </c>
      <c r="AY80" t="s">
        <v>84</v>
      </c>
      <c r="AZ80" t="s">
        <v>84</v>
      </c>
      <c r="BA80" t="s">
        <v>84</v>
      </c>
      <c r="BB80" t="s">
        <v>84</v>
      </c>
      <c r="BC80" t="s">
        <v>84</v>
      </c>
      <c r="BD80" t="s">
        <v>84</v>
      </c>
      <c r="BE80" t="s">
        <v>84</v>
      </c>
      <c r="BF80" t="s">
        <v>84</v>
      </c>
      <c r="BG80" t="s">
        <v>84</v>
      </c>
      <c r="BH80">
        <v>0</v>
      </c>
      <c r="BI80">
        <v>0</v>
      </c>
      <c r="BJ80">
        <v>0</v>
      </c>
      <c r="BK80">
        <v>0</v>
      </c>
      <c r="BL80" t="s">
        <v>84</v>
      </c>
      <c r="BM80" t="s">
        <v>84</v>
      </c>
      <c r="BN80" t="s">
        <v>84</v>
      </c>
      <c r="BO80" t="s">
        <v>84</v>
      </c>
      <c r="BP80" t="s">
        <v>84</v>
      </c>
      <c r="BQ80" t="s">
        <v>84</v>
      </c>
      <c r="BR80" t="s">
        <v>84</v>
      </c>
      <c r="BS80" t="s">
        <v>84</v>
      </c>
      <c r="BT80" t="s">
        <v>84</v>
      </c>
      <c r="BU80" t="s">
        <v>84</v>
      </c>
      <c r="BV80" t="s">
        <v>84</v>
      </c>
      <c r="BW80" t="s">
        <v>84</v>
      </c>
      <c r="BX80" t="s">
        <v>84</v>
      </c>
      <c r="BY80" t="s">
        <v>84</v>
      </c>
      <c r="BZ80" t="s">
        <v>84</v>
      </c>
      <c r="CA80" t="s">
        <v>84</v>
      </c>
      <c r="CB80" t="s">
        <v>84</v>
      </c>
      <c r="CC80" t="s">
        <v>84</v>
      </c>
      <c r="CD80" t="s">
        <v>84</v>
      </c>
      <c r="CE80" t="s">
        <v>84</v>
      </c>
      <c r="CF80" t="s">
        <v>84</v>
      </c>
    </row>
    <row r="81" spans="1:84">
      <c r="A81" s="3">
        <v>2</v>
      </c>
      <c r="B81" t="s">
        <v>84</v>
      </c>
      <c r="C81" t="s">
        <v>84</v>
      </c>
      <c r="D81" t="s">
        <v>84</v>
      </c>
      <c r="E81" t="s">
        <v>84</v>
      </c>
      <c r="F81">
        <v>0</v>
      </c>
      <c r="G81">
        <v>0</v>
      </c>
      <c r="H81" t="s">
        <v>84</v>
      </c>
      <c r="I81" t="s">
        <v>84</v>
      </c>
      <c r="J81" t="s">
        <v>84</v>
      </c>
      <c r="K81" t="s">
        <v>84</v>
      </c>
      <c r="L81" t="s">
        <v>84</v>
      </c>
      <c r="M81" t="s">
        <v>84</v>
      </c>
      <c r="N81" t="s">
        <v>84</v>
      </c>
      <c r="O81" t="s">
        <v>84</v>
      </c>
      <c r="P81" t="s">
        <v>84</v>
      </c>
      <c r="Q81" t="s">
        <v>84</v>
      </c>
      <c r="R81" t="s">
        <v>84</v>
      </c>
      <c r="S81" t="s">
        <v>84</v>
      </c>
      <c r="T81" t="s">
        <v>84</v>
      </c>
      <c r="U81" t="s">
        <v>84</v>
      </c>
      <c r="V81" t="s">
        <v>84</v>
      </c>
      <c r="W81" t="s">
        <v>84</v>
      </c>
      <c r="X81" t="s">
        <v>84</v>
      </c>
      <c r="Y81" t="s">
        <v>84</v>
      </c>
      <c r="Z81" t="s">
        <v>84</v>
      </c>
      <c r="AA81">
        <v>0</v>
      </c>
      <c r="AB81">
        <v>0</v>
      </c>
      <c r="AC81" t="s">
        <v>84</v>
      </c>
      <c r="AD81" t="s">
        <v>84</v>
      </c>
      <c r="AE81" t="s">
        <v>84</v>
      </c>
      <c r="AF81" t="s">
        <v>84</v>
      </c>
      <c r="AG81" t="s">
        <v>84</v>
      </c>
      <c r="AH81" t="s">
        <v>84</v>
      </c>
      <c r="AI81">
        <v>0</v>
      </c>
      <c r="AJ81" t="s">
        <v>84</v>
      </c>
      <c r="AK81" t="s">
        <v>84</v>
      </c>
      <c r="AL81" t="s">
        <v>84</v>
      </c>
      <c r="AM81" t="s">
        <v>84</v>
      </c>
      <c r="AN81" t="s">
        <v>84</v>
      </c>
      <c r="AO81" t="s">
        <v>84</v>
      </c>
      <c r="AP81" t="s">
        <v>84</v>
      </c>
      <c r="AQ81" t="s">
        <v>84</v>
      </c>
      <c r="AR81" t="s">
        <v>84</v>
      </c>
      <c r="AS81" t="s">
        <v>84</v>
      </c>
      <c r="AT81" t="s">
        <v>84</v>
      </c>
      <c r="AU81" t="s">
        <v>84</v>
      </c>
      <c r="AV81" t="s">
        <v>84</v>
      </c>
      <c r="AW81" t="s">
        <v>84</v>
      </c>
      <c r="AX81" t="s">
        <v>84</v>
      </c>
      <c r="AY81" t="s">
        <v>84</v>
      </c>
      <c r="AZ81" t="s">
        <v>84</v>
      </c>
      <c r="BA81" t="s">
        <v>84</v>
      </c>
      <c r="BB81" t="s">
        <v>84</v>
      </c>
      <c r="BC81" t="s">
        <v>84</v>
      </c>
      <c r="BD81" t="s">
        <v>84</v>
      </c>
      <c r="BE81" t="s">
        <v>84</v>
      </c>
      <c r="BF81" t="s">
        <v>84</v>
      </c>
      <c r="BG81" t="s">
        <v>84</v>
      </c>
      <c r="BH81">
        <v>0</v>
      </c>
      <c r="BI81">
        <v>0</v>
      </c>
      <c r="BJ81">
        <v>0</v>
      </c>
      <c r="BK81">
        <v>0</v>
      </c>
      <c r="BL81" t="s">
        <v>84</v>
      </c>
      <c r="BM81" t="s">
        <v>84</v>
      </c>
      <c r="BN81" t="s">
        <v>84</v>
      </c>
      <c r="BO81" t="s">
        <v>84</v>
      </c>
      <c r="BP81" t="s">
        <v>84</v>
      </c>
      <c r="BQ81" t="s">
        <v>84</v>
      </c>
      <c r="BR81" t="s">
        <v>84</v>
      </c>
      <c r="BS81" t="s">
        <v>84</v>
      </c>
      <c r="BT81" t="s">
        <v>84</v>
      </c>
      <c r="BU81" t="s">
        <v>84</v>
      </c>
      <c r="BV81" t="s">
        <v>84</v>
      </c>
      <c r="BW81" t="s">
        <v>84</v>
      </c>
      <c r="BX81" t="s">
        <v>84</v>
      </c>
      <c r="BY81" t="s">
        <v>84</v>
      </c>
      <c r="BZ81" t="s">
        <v>84</v>
      </c>
      <c r="CA81" t="s">
        <v>84</v>
      </c>
      <c r="CB81" t="s">
        <v>84</v>
      </c>
      <c r="CC81" t="s">
        <v>84</v>
      </c>
      <c r="CD81" t="s">
        <v>84</v>
      </c>
      <c r="CE81" t="s">
        <v>84</v>
      </c>
      <c r="CF81" t="s">
        <v>84</v>
      </c>
    </row>
    <row r="82" spans="1:84">
      <c r="A82" s="3">
        <v>3</v>
      </c>
      <c r="B82" t="s">
        <v>84</v>
      </c>
      <c r="C82" t="s">
        <v>84</v>
      </c>
      <c r="D82" t="s">
        <v>84</v>
      </c>
      <c r="E82" t="s">
        <v>84</v>
      </c>
      <c r="F82">
        <v>0</v>
      </c>
      <c r="G82">
        <v>0</v>
      </c>
      <c r="H82" t="s">
        <v>84</v>
      </c>
      <c r="I82" t="s">
        <v>84</v>
      </c>
      <c r="J82" t="s">
        <v>84</v>
      </c>
      <c r="K82" t="s">
        <v>84</v>
      </c>
      <c r="L82" t="s">
        <v>84</v>
      </c>
      <c r="M82" t="s">
        <v>84</v>
      </c>
      <c r="N82" t="s">
        <v>84</v>
      </c>
      <c r="O82" t="s">
        <v>84</v>
      </c>
      <c r="P82" t="s">
        <v>84</v>
      </c>
      <c r="Q82" t="s">
        <v>84</v>
      </c>
      <c r="R82" t="s">
        <v>84</v>
      </c>
      <c r="S82" t="s">
        <v>84</v>
      </c>
      <c r="T82" t="s">
        <v>84</v>
      </c>
      <c r="U82" t="s">
        <v>84</v>
      </c>
      <c r="V82" t="s">
        <v>84</v>
      </c>
      <c r="W82" t="s">
        <v>84</v>
      </c>
      <c r="X82" t="s">
        <v>84</v>
      </c>
      <c r="Y82" t="s">
        <v>84</v>
      </c>
      <c r="Z82" t="s">
        <v>84</v>
      </c>
      <c r="AA82">
        <v>0</v>
      </c>
      <c r="AB82">
        <v>0</v>
      </c>
      <c r="AC82" t="s">
        <v>84</v>
      </c>
      <c r="AD82" t="s">
        <v>84</v>
      </c>
      <c r="AE82" t="s">
        <v>84</v>
      </c>
      <c r="AF82" t="s">
        <v>84</v>
      </c>
      <c r="AG82" t="s">
        <v>84</v>
      </c>
      <c r="AH82" t="s">
        <v>84</v>
      </c>
      <c r="AI82">
        <v>0</v>
      </c>
      <c r="AJ82" t="s">
        <v>84</v>
      </c>
      <c r="AK82" t="s">
        <v>84</v>
      </c>
      <c r="AL82" t="s">
        <v>84</v>
      </c>
      <c r="AM82" t="s">
        <v>84</v>
      </c>
      <c r="AN82" t="s">
        <v>84</v>
      </c>
      <c r="AO82" t="s">
        <v>84</v>
      </c>
      <c r="AP82" t="s">
        <v>84</v>
      </c>
      <c r="AQ82" t="s">
        <v>84</v>
      </c>
      <c r="AR82" t="s">
        <v>84</v>
      </c>
      <c r="AS82" t="s">
        <v>84</v>
      </c>
      <c r="AT82" t="s">
        <v>84</v>
      </c>
      <c r="AU82" t="s">
        <v>84</v>
      </c>
      <c r="AV82" t="s">
        <v>84</v>
      </c>
      <c r="AW82" t="s">
        <v>84</v>
      </c>
      <c r="AX82" t="s">
        <v>84</v>
      </c>
      <c r="AY82" t="s">
        <v>84</v>
      </c>
      <c r="AZ82" t="s">
        <v>84</v>
      </c>
      <c r="BA82" t="s">
        <v>84</v>
      </c>
      <c r="BB82" t="s">
        <v>84</v>
      </c>
      <c r="BC82" t="s">
        <v>84</v>
      </c>
      <c r="BD82" t="s">
        <v>84</v>
      </c>
      <c r="BE82" t="s">
        <v>84</v>
      </c>
      <c r="BF82" t="s">
        <v>84</v>
      </c>
      <c r="BG82" t="s">
        <v>84</v>
      </c>
      <c r="BH82">
        <v>0</v>
      </c>
      <c r="BI82">
        <v>0</v>
      </c>
      <c r="BJ82">
        <v>0</v>
      </c>
      <c r="BK82">
        <v>0</v>
      </c>
      <c r="BL82" t="s">
        <v>84</v>
      </c>
      <c r="BM82" t="s">
        <v>84</v>
      </c>
      <c r="BN82" t="s">
        <v>84</v>
      </c>
      <c r="BO82" t="s">
        <v>84</v>
      </c>
      <c r="BP82" t="s">
        <v>84</v>
      </c>
      <c r="BQ82" t="s">
        <v>84</v>
      </c>
      <c r="BR82" t="s">
        <v>84</v>
      </c>
      <c r="BS82" t="s">
        <v>84</v>
      </c>
      <c r="BT82" t="s">
        <v>84</v>
      </c>
      <c r="BU82" t="s">
        <v>84</v>
      </c>
      <c r="BV82" t="s">
        <v>84</v>
      </c>
      <c r="BW82" t="s">
        <v>84</v>
      </c>
      <c r="BX82" t="s">
        <v>84</v>
      </c>
      <c r="BY82" t="s">
        <v>84</v>
      </c>
      <c r="BZ82" t="s">
        <v>84</v>
      </c>
      <c r="CA82" t="s">
        <v>84</v>
      </c>
      <c r="CB82" t="s">
        <v>84</v>
      </c>
      <c r="CC82" t="s">
        <v>84</v>
      </c>
      <c r="CD82" t="s">
        <v>84</v>
      </c>
      <c r="CE82" t="s">
        <v>84</v>
      </c>
      <c r="CF82" t="s">
        <v>84</v>
      </c>
    </row>
    <row r="83" spans="1:84">
      <c r="A83" s="3">
        <v>4</v>
      </c>
      <c r="B83" t="s">
        <v>84</v>
      </c>
      <c r="C83" t="s">
        <v>84</v>
      </c>
      <c r="D83" t="s">
        <v>84</v>
      </c>
      <c r="E83" t="s">
        <v>84</v>
      </c>
      <c r="F83">
        <v>0</v>
      </c>
      <c r="G83">
        <v>0</v>
      </c>
      <c r="H83" t="s">
        <v>84</v>
      </c>
      <c r="I83" t="s">
        <v>84</v>
      </c>
      <c r="J83" t="s">
        <v>84</v>
      </c>
      <c r="K83" t="s">
        <v>84</v>
      </c>
      <c r="L83" t="s">
        <v>84</v>
      </c>
      <c r="M83" t="s">
        <v>84</v>
      </c>
      <c r="N83" t="s">
        <v>84</v>
      </c>
      <c r="O83" t="s">
        <v>84</v>
      </c>
      <c r="P83" t="s">
        <v>84</v>
      </c>
      <c r="Q83" t="s">
        <v>84</v>
      </c>
      <c r="R83" t="s">
        <v>84</v>
      </c>
      <c r="S83" t="s">
        <v>84</v>
      </c>
      <c r="T83" t="s">
        <v>84</v>
      </c>
      <c r="U83" t="s">
        <v>84</v>
      </c>
      <c r="V83" t="s">
        <v>84</v>
      </c>
      <c r="W83" t="s">
        <v>84</v>
      </c>
      <c r="X83" t="s">
        <v>84</v>
      </c>
      <c r="Y83" t="s">
        <v>84</v>
      </c>
      <c r="Z83" t="s">
        <v>84</v>
      </c>
      <c r="AA83">
        <v>0</v>
      </c>
      <c r="AB83">
        <v>0</v>
      </c>
      <c r="AC83" t="s">
        <v>84</v>
      </c>
      <c r="AD83" t="s">
        <v>84</v>
      </c>
      <c r="AE83" t="s">
        <v>84</v>
      </c>
      <c r="AF83" t="s">
        <v>84</v>
      </c>
      <c r="AG83" t="s">
        <v>84</v>
      </c>
      <c r="AH83" t="s">
        <v>84</v>
      </c>
      <c r="AI83">
        <v>0</v>
      </c>
      <c r="AJ83" t="s">
        <v>84</v>
      </c>
      <c r="AK83" t="s">
        <v>84</v>
      </c>
      <c r="AL83" t="s">
        <v>84</v>
      </c>
      <c r="AM83" t="s">
        <v>84</v>
      </c>
      <c r="AN83" t="s">
        <v>84</v>
      </c>
      <c r="AO83" t="s">
        <v>84</v>
      </c>
      <c r="AP83" t="s">
        <v>84</v>
      </c>
      <c r="AQ83" t="s">
        <v>84</v>
      </c>
      <c r="AR83" t="s">
        <v>84</v>
      </c>
      <c r="AS83" t="s">
        <v>84</v>
      </c>
      <c r="AT83" t="s">
        <v>84</v>
      </c>
      <c r="AU83" t="s">
        <v>84</v>
      </c>
      <c r="AV83" t="s">
        <v>84</v>
      </c>
      <c r="AW83" t="s">
        <v>84</v>
      </c>
      <c r="AX83" t="s">
        <v>84</v>
      </c>
      <c r="AY83" t="s">
        <v>84</v>
      </c>
      <c r="AZ83" t="s">
        <v>84</v>
      </c>
      <c r="BA83" t="s">
        <v>84</v>
      </c>
      <c r="BB83" t="s">
        <v>84</v>
      </c>
      <c r="BC83" t="s">
        <v>84</v>
      </c>
      <c r="BD83" t="s">
        <v>84</v>
      </c>
      <c r="BE83" t="s">
        <v>84</v>
      </c>
      <c r="BF83" t="s">
        <v>84</v>
      </c>
      <c r="BG83" t="s">
        <v>84</v>
      </c>
      <c r="BH83">
        <v>0</v>
      </c>
      <c r="BI83">
        <v>0</v>
      </c>
      <c r="BJ83">
        <v>0</v>
      </c>
      <c r="BK83">
        <v>0</v>
      </c>
      <c r="BL83" t="s">
        <v>84</v>
      </c>
      <c r="BM83" t="s">
        <v>84</v>
      </c>
      <c r="BN83" t="s">
        <v>84</v>
      </c>
      <c r="BO83" t="s">
        <v>84</v>
      </c>
      <c r="BP83" t="s">
        <v>84</v>
      </c>
      <c r="BQ83" t="s">
        <v>84</v>
      </c>
      <c r="BR83" t="s">
        <v>84</v>
      </c>
      <c r="BS83" t="s">
        <v>84</v>
      </c>
      <c r="BT83" t="s">
        <v>84</v>
      </c>
      <c r="BU83" t="s">
        <v>84</v>
      </c>
      <c r="BV83" t="s">
        <v>84</v>
      </c>
      <c r="BW83" t="s">
        <v>84</v>
      </c>
      <c r="BX83" t="s">
        <v>84</v>
      </c>
      <c r="BY83" t="s">
        <v>84</v>
      </c>
      <c r="BZ83" t="s">
        <v>84</v>
      </c>
      <c r="CA83" t="s">
        <v>84</v>
      </c>
      <c r="CB83" t="s">
        <v>84</v>
      </c>
      <c r="CC83" t="s">
        <v>84</v>
      </c>
      <c r="CD83" t="s">
        <v>84</v>
      </c>
      <c r="CE83" t="s">
        <v>84</v>
      </c>
      <c r="CF83" t="s">
        <v>84</v>
      </c>
    </row>
    <row r="84" spans="1:84">
      <c r="A84" s="3">
        <v>5</v>
      </c>
      <c r="B84" t="s">
        <v>84</v>
      </c>
      <c r="C84" t="s">
        <v>84</v>
      </c>
      <c r="D84" t="s">
        <v>84</v>
      </c>
      <c r="E84" t="s">
        <v>84</v>
      </c>
      <c r="F84">
        <v>0</v>
      </c>
      <c r="G84">
        <v>0</v>
      </c>
      <c r="H84" t="s">
        <v>84</v>
      </c>
      <c r="I84" t="s">
        <v>84</v>
      </c>
      <c r="J84" t="s">
        <v>84</v>
      </c>
      <c r="K84" t="s">
        <v>84</v>
      </c>
      <c r="L84" t="s">
        <v>84</v>
      </c>
      <c r="M84" t="s">
        <v>84</v>
      </c>
      <c r="N84" t="s">
        <v>84</v>
      </c>
      <c r="O84" t="s">
        <v>84</v>
      </c>
      <c r="P84" t="s">
        <v>84</v>
      </c>
      <c r="Q84" t="s">
        <v>84</v>
      </c>
      <c r="R84" t="s">
        <v>84</v>
      </c>
      <c r="S84" t="s">
        <v>84</v>
      </c>
      <c r="T84" t="s">
        <v>84</v>
      </c>
      <c r="U84" t="s">
        <v>84</v>
      </c>
      <c r="V84" t="s">
        <v>84</v>
      </c>
      <c r="W84" t="s">
        <v>84</v>
      </c>
      <c r="X84" t="s">
        <v>84</v>
      </c>
      <c r="Y84" t="s">
        <v>84</v>
      </c>
      <c r="Z84" t="s">
        <v>84</v>
      </c>
      <c r="AA84">
        <v>0</v>
      </c>
      <c r="AB84">
        <v>0</v>
      </c>
      <c r="AC84" t="s">
        <v>84</v>
      </c>
      <c r="AD84" t="s">
        <v>84</v>
      </c>
      <c r="AE84" t="s">
        <v>84</v>
      </c>
      <c r="AF84" t="s">
        <v>84</v>
      </c>
      <c r="AG84" t="s">
        <v>84</v>
      </c>
      <c r="AH84" t="s">
        <v>84</v>
      </c>
      <c r="AI84">
        <v>0</v>
      </c>
      <c r="AJ84" t="s">
        <v>84</v>
      </c>
      <c r="AK84" t="s">
        <v>84</v>
      </c>
      <c r="AL84" t="s">
        <v>84</v>
      </c>
      <c r="AM84" t="s">
        <v>84</v>
      </c>
      <c r="AN84" t="s">
        <v>84</v>
      </c>
      <c r="AO84" t="s">
        <v>84</v>
      </c>
      <c r="AP84" t="s">
        <v>84</v>
      </c>
      <c r="AQ84" t="s">
        <v>84</v>
      </c>
      <c r="AR84" t="s">
        <v>84</v>
      </c>
      <c r="AS84" t="s">
        <v>84</v>
      </c>
      <c r="AT84" t="s">
        <v>84</v>
      </c>
      <c r="AU84" t="s">
        <v>84</v>
      </c>
      <c r="AV84" t="s">
        <v>84</v>
      </c>
      <c r="AW84" t="s">
        <v>84</v>
      </c>
      <c r="AX84" t="s">
        <v>84</v>
      </c>
      <c r="AY84" t="s">
        <v>84</v>
      </c>
      <c r="AZ84" t="s">
        <v>84</v>
      </c>
      <c r="BA84" t="s">
        <v>84</v>
      </c>
      <c r="BB84" t="s">
        <v>84</v>
      </c>
      <c r="BC84" t="s">
        <v>84</v>
      </c>
      <c r="BD84" t="s">
        <v>84</v>
      </c>
      <c r="BE84" t="s">
        <v>84</v>
      </c>
      <c r="BF84" t="s">
        <v>84</v>
      </c>
      <c r="BG84" t="s">
        <v>84</v>
      </c>
      <c r="BH84">
        <v>0</v>
      </c>
      <c r="BI84">
        <v>0</v>
      </c>
      <c r="BJ84">
        <v>0</v>
      </c>
      <c r="BK84">
        <v>0</v>
      </c>
      <c r="BL84" t="s">
        <v>84</v>
      </c>
      <c r="BM84" t="s">
        <v>84</v>
      </c>
      <c r="BN84" t="s">
        <v>84</v>
      </c>
      <c r="BO84" t="s">
        <v>84</v>
      </c>
      <c r="BP84" t="s">
        <v>84</v>
      </c>
      <c r="BQ84" t="s">
        <v>84</v>
      </c>
      <c r="BR84" t="s">
        <v>84</v>
      </c>
      <c r="BS84" t="s">
        <v>84</v>
      </c>
      <c r="BT84" t="s">
        <v>84</v>
      </c>
      <c r="BU84" t="s">
        <v>84</v>
      </c>
      <c r="BV84" t="s">
        <v>84</v>
      </c>
      <c r="BW84" t="s">
        <v>84</v>
      </c>
      <c r="BX84" t="s">
        <v>84</v>
      </c>
      <c r="BY84" t="s">
        <v>84</v>
      </c>
      <c r="BZ84" t="s">
        <v>84</v>
      </c>
      <c r="CA84" t="s">
        <v>84</v>
      </c>
      <c r="CB84" t="s">
        <v>84</v>
      </c>
      <c r="CC84" t="s">
        <v>84</v>
      </c>
      <c r="CD84" t="s">
        <v>84</v>
      </c>
      <c r="CE84" t="s">
        <v>84</v>
      </c>
      <c r="CF84" t="s">
        <v>84</v>
      </c>
    </row>
    <row r="85" spans="1:84">
      <c r="A85" s="3">
        <v>6</v>
      </c>
      <c r="B85" t="s">
        <v>84</v>
      </c>
      <c r="C85" t="s">
        <v>84</v>
      </c>
      <c r="D85" t="s">
        <v>84</v>
      </c>
      <c r="E85" t="s">
        <v>84</v>
      </c>
      <c r="F85">
        <v>0</v>
      </c>
      <c r="G85">
        <v>0</v>
      </c>
      <c r="H85" t="s">
        <v>84</v>
      </c>
      <c r="I85" t="s">
        <v>84</v>
      </c>
      <c r="J85" t="s">
        <v>84</v>
      </c>
      <c r="K85" t="s">
        <v>84</v>
      </c>
      <c r="L85" t="s">
        <v>84</v>
      </c>
      <c r="M85" t="s">
        <v>84</v>
      </c>
      <c r="N85" t="s">
        <v>84</v>
      </c>
      <c r="O85" t="s">
        <v>84</v>
      </c>
      <c r="P85" t="s">
        <v>84</v>
      </c>
      <c r="Q85" t="s">
        <v>84</v>
      </c>
      <c r="R85" t="s">
        <v>84</v>
      </c>
      <c r="S85" t="s">
        <v>84</v>
      </c>
      <c r="T85" t="s">
        <v>84</v>
      </c>
      <c r="U85" t="s">
        <v>84</v>
      </c>
      <c r="V85" t="s">
        <v>84</v>
      </c>
      <c r="W85" t="s">
        <v>84</v>
      </c>
      <c r="X85" t="s">
        <v>84</v>
      </c>
      <c r="Y85" t="s">
        <v>84</v>
      </c>
      <c r="Z85" t="s">
        <v>84</v>
      </c>
      <c r="AA85">
        <v>0</v>
      </c>
      <c r="AB85">
        <v>0</v>
      </c>
      <c r="AC85" t="s">
        <v>84</v>
      </c>
      <c r="AD85" t="s">
        <v>84</v>
      </c>
      <c r="AE85" t="s">
        <v>84</v>
      </c>
      <c r="AF85" t="s">
        <v>84</v>
      </c>
      <c r="AG85" t="s">
        <v>84</v>
      </c>
      <c r="AH85" t="s">
        <v>84</v>
      </c>
      <c r="AI85">
        <v>0</v>
      </c>
      <c r="AJ85" t="s">
        <v>84</v>
      </c>
      <c r="AK85" t="s">
        <v>84</v>
      </c>
      <c r="AL85" t="s">
        <v>84</v>
      </c>
      <c r="AM85" t="s">
        <v>84</v>
      </c>
      <c r="AN85" t="s">
        <v>84</v>
      </c>
      <c r="AO85" t="s">
        <v>84</v>
      </c>
      <c r="AP85" t="s">
        <v>84</v>
      </c>
      <c r="AQ85" t="s">
        <v>84</v>
      </c>
      <c r="AR85" t="s">
        <v>84</v>
      </c>
      <c r="AS85" t="s">
        <v>84</v>
      </c>
      <c r="AT85" t="s">
        <v>84</v>
      </c>
      <c r="AU85" t="s">
        <v>84</v>
      </c>
      <c r="AV85" t="s">
        <v>84</v>
      </c>
      <c r="AW85" t="s">
        <v>84</v>
      </c>
      <c r="AX85" t="s">
        <v>84</v>
      </c>
      <c r="AY85" t="s">
        <v>84</v>
      </c>
      <c r="AZ85" t="s">
        <v>84</v>
      </c>
      <c r="BA85" t="s">
        <v>84</v>
      </c>
      <c r="BB85" t="s">
        <v>84</v>
      </c>
      <c r="BC85" t="s">
        <v>84</v>
      </c>
      <c r="BD85" t="s">
        <v>84</v>
      </c>
      <c r="BE85" t="s">
        <v>84</v>
      </c>
      <c r="BF85" t="s">
        <v>84</v>
      </c>
      <c r="BG85" t="s">
        <v>84</v>
      </c>
      <c r="BH85">
        <v>0</v>
      </c>
      <c r="BI85">
        <v>0</v>
      </c>
      <c r="BJ85">
        <v>0</v>
      </c>
      <c r="BK85">
        <v>0</v>
      </c>
      <c r="BL85" t="s">
        <v>84</v>
      </c>
      <c r="BM85" t="s">
        <v>84</v>
      </c>
      <c r="BN85" t="s">
        <v>84</v>
      </c>
      <c r="BO85" t="s">
        <v>84</v>
      </c>
      <c r="BP85" t="s">
        <v>84</v>
      </c>
      <c r="BQ85" t="s">
        <v>84</v>
      </c>
      <c r="BR85" t="s">
        <v>84</v>
      </c>
      <c r="BS85" t="s">
        <v>84</v>
      </c>
      <c r="BT85" t="s">
        <v>84</v>
      </c>
      <c r="BU85" t="s">
        <v>84</v>
      </c>
      <c r="BV85" t="s">
        <v>84</v>
      </c>
      <c r="BW85" t="s">
        <v>84</v>
      </c>
      <c r="BX85" t="s">
        <v>84</v>
      </c>
      <c r="BY85" t="s">
        <v>84</v>
      </c>
      <c r="BZ85" t="s">
        <v>84</v>
      </c>
      <c r="CA85" t="s">
        <v>84</v>
      </c>
      <c r="CB85" t="s">
        <v>84</v>
      </c>
      <c r="CC85" t="s">
        <v>84</v>
      </c>
      <c r="CD85" t="s">
        <v>84</v>
      </c>
      <c r="CE85" t="s">
        <v>84</v>
      </c>
      <c r="CF85" t="s">
        <v>84</v>
      </c>
    </row>
    <row r="86" spans="1:84">
      <c r="A86" s="3">
        <v>7</v>
      </c>
      <c r="B86" t="s">
        <v>84</v>
      </c>
      <c r="C86" t="s">
        <v>84</v>
      </c>
      <c r="D86" t="s">
        <v>84</v>
      </c>
      <c r="E86" t="s">
        <v>84</v>
      </c>
      <c r="F86">
        <v>0</v>
      </c>
      <c r="G86">
        <v>0</v>
      </c>
      <c r="H86" t="s">
        <v>84</v>
      </c>
      <c r="I86" t="s">
        <v>84</v>
      </c>
      <c r="J86" t="s">
        <v>84</v>
      </c>
      <c r="K86" t="s">
        <v>84</v>
      </c>
      <c r="L86" t="s">
        <v>84</v>
      </c>
      <c r="M86" t="s">
        <v>84</v>
      </c>
      <c r="N86" t="s">
        <v>84</v>
      </c>
      <c r="O86" t="s">
        <v>84</v>
      </c>
      <c r="P86" t="s">
        <v>84</v>
      </c>
      <c r="Q86" t="s">
        <v>84</v>
      </c>
      <c r="R86" t="s">
        <v>84</v>
      </c>
      <c r="S86" t="s">
        <v>84</v>
      </c>
      <c r="T86" t="s">
        <v>84</v>
      </c>
      <c r="U86" t="s">
        <v>84</v>
      </c>
      <c r="V86" t="s">
        <v>84</v>
      </c>
      <c r="W86" t="s">
        <v>84</v>
      </c>
      <c r="X86" t="s">
        <v>84</v>
      </c>
      <c r="Y86" t="s">
        <v>84</v>
      </c>
      <c r="Z86" t="s">
        <v>84</v>
      </c>
      <c r="AA86">
        <v>0</v>
      </c>
      <c r="AB86">
        <v>0</v>
      </c>
      <c r="AC86" t="s">
        <v>84</v>
      </c>
      <c r="AD86" t="s">
        <v>84</v>
      </c>
      <c r="AE86" t="s">
        <v>84</v>
      </c>
      <c r="AF86" t="s">
        <v>84</v>
      </c>
      <c r="AG86" t="s">
        <v>84</v>
      </c>
      <c r="AH86" t="s">
        <v>84</v>
      </c>
      <c r="AI86">
        <v>0</v>
      </c>
      <c r="AJ86" t="s">
        <v>84</v>
      </c>
      <c r="AK86" t="s">
        <v>84</v>
      </c>
      <c r="AL86" t="s">
        <v>84</v>
      </c>
      <c r="AM86" t="s">
        <v>84</v>
      </c>
      <c r="AN86" t="s">
        <v>84</v>
      </c>
      <c r="AO86" t="s">
        <v>84</v>
      </c>
      <c r="AP86" t="s">
        <v>84</v>
      </c>
      <c r="AQ86" t="s">
        <v>84</v>
      </c>
      <c r="AR86" t="s">
        <v>84</v>
      </c>
      <c r="AS86" t="s">
        <v>84</v>
      </c>
      <c r="AT86" t="s">
        <v>84</v>
      </c>
      <c r="AU86" t="s">
        <v>84</v>
      </c>
      <c r="AV86" t="s">
        <v>84</v>
      </c>
      <c r="AW86" t="s">
        <v>84</v>
      </c>
      <c r="AX86" t="s">
        <v>84</v>
      </c>
      <c r="AY86" t="s">
        <v>84</v>
      </c>
      <c r="AZ86" t="s">
        <v>84</v>
      </c>
      <c r="BA86" t="s">
        <v>84</v>
      </c>
      <c r="BB86" t="s">
        <v>84</v>
      </c>
      <c r="BC86" t="s">
        <v>84</v>
      </c>
      <c r="BD86" t="s">
        <v>84</v>
      </c>
      <c r="BE86" t="s">
        <v>84</v>
      </c>
      <c r="BF86" t="s">
        <v>84</v>
      </c>
      <c r="BG86" t="s">
        <v>84</v>
      </c>
      <c r="BH86">
        <v>0</v>
      </c>
      <c r="BI86">
        <v>0</v>
      </c>
      <c r="BJ86">
        <v>0</v>
      </c>
      <c r="BK86">
        <v>0</v>
      </c>
      <c r="BL86" t="s">
        <v>84</v>
      </c>
      <c r="BM86" t="s">
        <v>84</v>
      </c>
      <c r="BN86" t="s">
        <v>84</v>
      </c>
      <c r="BO86" t="s">
        <v>84</v>
      </c>
      <c r="BP86" t="s">
        <v>84</v>
      </c>
      <c r="BQ86" t="s">
        <v>84</v>
      </c>
      <c r="BR86" t="s">
        <v>84</v>
      </c>
      <c r="BS86" t="s">
        <v>84</v>
      </c>
      <c r="BT86" t="s">
        <v>84</v>
      </c>
      <c r="BU86" t="s">
        <v>84</v>
      </c>
      <c r="BV86" t="s">
        <v>84</v>
      </c>
      <c r="BW86" t="s">
        <v>84</v>
      </c>
      <c r="BX86" t="s">
        <v>84</v>
      </c>
      <c r="BY86" t="s">
        <v>84</v>
      </c>
      <c r="BZ86" t="s">
        <v>84</v>
      </c>
      <c r="CA86" t="s">
        <v>84</v>
      </c>
      <c r="CB86" t="s">
        <v>84</v>
      </c>
      <c r="CC86" t="s">
        <v>84</v>
      </c>
      <c r="CD86" t="s">
        <v>84</v>
      </c>
      <c r="CE86" t="s">
        <v>84</v>
      </c>
      <c r="CF86" t="s">
        <v>84</v>
      </c>
    </row>
    <row r="87" spans="1:84">
      <c r="A87" s="3">
        <v>8</v>
      </c>
      <c r="B87" t="s">
        <v>84</v>
      </c>
      <c r="C87" t="s">
        <v>84</v>
      </c>
      <c r="D87" t="s">
        <v>84</v>
      </c>
      <c r="E87" t="s">
        <v>84</v>
      </c>
      <c r="F87">
        <v>0</v>
      </c>
      <c r="G87">
        <v>0</v>
      </c>
      <c r="H87" t="s">
        <v>84</v>
      </c>
      <c r="I87" t="s">
        <v>84</v>
      </c>
      <c r="J87" t="s">
        <v>84</v>
      </c>
      <c r="K87" t="s">
        <v>84</v>
      </c>
      <c r="L87" t="s">
        <v>84</v>
      </c>
      <c r="M87" t="s">
        <v>84</v>
      </c>
      <c r="N87" t="s">
        <v>84</v>
      </c>
      <c r="O87" t="s">
        <v>84</v>
      </c>
      <c r="P87" t="s">
        <v>84</v>
      </c>
      <c r="Q87" t="s">
        <v>84</v>
      </c>
      <c r="R87" t="s">
        <v>84</v>
      </c>
      <c r="S87" t="s">
        <v>84</v>
      </c>
      <c r="T87" t="s">
        <v>84</v>
      </c>
      <c r="U87" t="s">
        <v>84</v>
      </c>
      <c r="V87" t="s">
        <v>84</v>
      </c>
      <c r="W87" t="s">
        <v>84</v>
      </c>
      <c r="X87" t="s">
        <v>84</v>
      </c>
      <c r="Y87" t="s">
        <v>84</v>
      </c>
      <c r="Z87" t="s">
        <v>84</v>
      </c>
      <c r="AA87">
        <v>0</v>
      </c>
      <c r="AB87">
        <v>0</v>
      </c>
      <c r="AC87" t="s">
        <v>84</v>
      </c>
      <c r="AD87" t="s">
        <v>84</v>
      </c>
      <c r="AE87" t="s">
        <v>84</v>
      </c>
      <c r="AF87" t="s">
        <v>84</v>
      </c>
      <c r="AG87" t="s">
        <v>84</v>
      </c>
      <c r="AH87" t="s">
        <v>84</v>
      </c>
      <c r="AI87">
        <v>0</v>
      </c>
      <c r="AJ87" t="s">
        <v>84</v>
      </c>
      <c r="AK87" t="s">
        <v>84</v>
      </c>
      <c r="AL87" t="s">
        <v>84</v>
      </c>
      <c r="AM87" t="s">
        <v>84</v>
      </c>
      <c r="AN87" t="s">
        <v>84</v>
      </c>
      <c r="AO87" t="s">
        <v>84</v>
      </c>
      <c r="AP87" t="s">
        <v>84</v>
      </c>
      <c r="AQ87" t="s">
        <v>84</v>
      </c>
      <c r="AR87" t="s">
        <v>84</v>
      </c>
      <c r="AS87" t="s">
        <v>84</v>
      </c>
      <c r="AT87" t="s">
        <v>84</v>
      </c>
      <c r="AU87" t="s">
        <v>84</v>
      </c>
      <c r="AV87" t="s">
        <v>84</v>
      </c>
      <c r="AW87" t="s">
        <v>84</v>
      </c>
      <c r="AX87" t="s">
        <v>84</v>
      </c>
      <c r="AY87" t="s">
        <v>84</v>
      </c>
      <c r="AZ87" t="s">
        <v>84</v>
      </c>
      <c r="BA87" t="s">
        <v>84</v>
      </c>
      <c r="BB87" t="s">
        <v>84</v>
      </c>
      <c r="BC87" t="s">
        <v>84</v>
      </c>
      <c r="BD87" t="s">
        <v>84</v>
      </c>
      <c r="BE87" t="s">
        <v>84</v>
      </c>
      <c r="BF87" t="s">
        <v>84</v>
      </c>
      <c r="BG87" t="s">
        <v>84</v>
      </c>
      <c r="BH87">
        <v>0</v>
      </c>
      <c r="BI87">
        <v>0</v>
      </c>
      <c r="BJ87">
        <v>0</v>
      </c>
      <c r="BK87">
        <v>0</v>
      </c>
      <c r="BL87" t="s">
        <v>84</v>
      </c>
      <c r="BM87" t="s">
        <v>84</v>
      </c>
      <c r="BN87" t="s">
        <v>84</v>
      </c>
      <c r="BO87" t="s">
        <v>84</v>
      </c>
      <c r="BP87" t="s">
        <v>84</v>
      </c>
      <c r="BQ87" t="s">
        <v>84</v>
      </c>
      <c r="BR87" t="s">
        <v>84</v>
      </c>
      <c r="BS87" t="s">
        <v>84</v>
      </c>
      <c r="BT87" t="s">
        <v>84</v>
      </c>
      <c r="BU87" t="s">
        <v>84</v>
      </c>
      <c r="BV87" t="s">
        <v>84</v>
      </c>
      <c r="BW87" t="s">
        <v>84</v>
      </c>
      <c r="BX87" t="s">
        <v>84</v>
      </c>
      <c r="BY87" t="s">
        <v>84</v>
      </c>
      <c r="BZ87" t="s">
        <v>84</v>
      </c>
      <c r="CA87" t="s">
        <v>84</v>
      </c>
      <c r="CB87" t="s">
        <v>84</v>
      </c>
      <c r="CC87" t="s">
        <v>84</v>
      </c>
      <c r="CD87" t="s">
        <v>84</v>
      </c>
      <c r="CE87" t="s">
        <v>84</v>
      </c>
      <c r="CF87" t="s">
        <v>84</v>
      </c>
    </row>
    <row r="88" spans="1:84">
      <c r="A88" s="3">
        <v>9</v>
      </c>
      <c r="B88" t="s">
        <v>84</v>
      </c>
      <c r="C88" t="s">
        <v>84</v>
      </c>
      <c r="D88" t="s">
        <v>84</v>
      </c>
      <c r="E88" t="s">
        <v>84</v>
      </c>
      <c r="F88">
        <v>0.49987890000000001</v>
      </c>
      <c r="G88">
        <v>0.60834560000000004</v>
      </c>
      <c r="H88" t="s">
        <v>84</v>
      </c>
      <c r="I88" t="s">
        <v>84</v>
      </c>
      <c r="J88" t="s">
        <v>84</v>
      </c>
      <c r="K88" t="s">
        <v>84</v>
      </c>
      <c r="L88" t="s">
        <v>84</v>
      </c>
      <c r="M88" t="s">
        <v>84</v>
      </c>
      <c r="N88" t="s">
        <v>84</v>
      </c>
      <c r="O88" t="s">
        <v>84</v>
      </c>
      <c r="P88" t="s">
        <v>84</v>
      </c>
      <c r="Q88" t="s">
        <v>84</v>
      </c>
      <c r="R88" t="s">
        <v>84</v>
      </c>
      <c r="S88" t="s">
        <v>84</v>
      </c>
      <c r="T88" t="s">
        <v>84</v>
      </c>
      <c r="U88" t="s">
        <v>84</v>
      </c>
      <c r="V88" t="s">
        <v>84</v>
      </c>
      <c r="W88" t="s">
        <v>84</v>
      </c>
      <c r="X88" t="s">
        <v>84</v>
      </c>
      <c r="Y88" t="s">
        <v>84</v>
      </c>
      <c r="Z88" t="s">
        <v>84</v>
      </c>
      <c r="AA88">
        <v>0.5</v>
      </c>
      <c r="AB88">
        <v>0.5</v>
      </c>
      <c r="AC88" t="s">
        <v>84</v>
      </c>
      <c r="AD88" t="s">
        <v>84</v>
      </c>
      <c r="AE88" t="s">
        <v>84</v>
      </c>
      <c r="AF88" t="s">
        <v>84</v>
      </c>
      <c r="AG88" t="s">
        <v>84</v>
      </c>
      <c r="AH88" t="s">
        <v>84</v>
      </c>
      <c r="AI88">
        <v>0.5</v>
      </c>
      <c r="AJ88" t="s">
        <v>84</v>
      </c>
      <c r="AK88" t="s">
        <v>84</v>
      </c>
      <c r="AL88" t="s">
        <v>84</v>
      </c>
      <c r="AM88" t="s">
        <v>84</v>
      </c>
      <c r="AN88" t="s">
        <v>84</v>
      </c>
      <c r="AO88" t="s">
        <v>84</v>
      </c>
      <c r="AP88" t="s">
        <v>84</v>
      </c>
      <c r="AQ88" t="s">
        <v>84</v>
      </c>
      <c r="AR88" t="s">
        <v>84</v>
      </c>
      <c r="AS88" t="s">
        <v>84</v>
      </c>
      <c r="AT88" t="s">
        <v>84</v>
      </c>
      <c r="AU88" t="s">
        <v>84</v>
      </c>
      <c r="AV88" t="s">
        <v>84</v>
      </c>
      <c r="AW88" t="s">
        <v>84</v>
      </c>
      <c r="AX88" t="s">
        <v>84</v>
      </c>
      <c r="AY88" t="s">
        <v>84</v>
      </c>
      <c r="AZ88" t="s">
        <v>84</v>
      </c>
      <c r="BA88" t="s">
        <v>84</v>
      </c>
      <c r="BB88" t="s">
        <v>84</v>
      </c>
      <c r="BC88" t="s">
        <v>84</v>
      </c>
      <c r="BD88" t="s">
        <v>84</v>
      </c>
      <c r="BE88" t="s">
        <v>84</v>
      </c>
      <c r="BF88" t="s">
        <v>84</v>
      </c>
      <c r="BG88" t="s">
        <v>84</v>
      </c>
      <c r="BH88">
        <v>0.5</v>
      </c>
      <c r="BI88">
        <v>0.5</v>
      </c>
      <c r="BJ88">
        <v>0.5</v>
      </c>
      <c r="BK88">
        <v>0.60834560000000004</v>
      </c>
      <c r="BL88" t="s">
        <v>84</v>
      </c>
      <c r="BM88" t="s">
        <v>84</v>
      </c>
      <c r="BN88" t="s">
        <v>84</v>
      </c>
      <c r="BO88" t="s">
        <v>84</v>
      </c>
      <c r="BP88" t="s">
        <v>84</v>
      </c>
      <c r="BQ88" t="s">
        <v>84</v>
      </c>
      <c r="BR88" t="s">
        <v>84</v>
      </c>
      <c r="BS88" t="s">
        <v>84</v>
      </c>
      <c r="BT88" t="s">
        <v>84</v>
      </c>
      <c r="BU88" t="s">
        <v>84</v>
      </c>
      <c r="BV88" t="s">
        <v>84</v>
      </c>
      <c r="BW88" t="s">
        <v>84</v>
      </c>
      <c r="BX88" t="s">
        <v>84</v>
      </c>
      <c r="BY88" t="s">
        <v>84</v>
      </c>
      <c r="BZ88" t="s">
        <v>84</v>
      </c>
      <c r="CA88" t="s">
        <v>84</v>
      </c>
      <c r="CB88" t="s">
        <v>84</v>
      </c>
      <c r="CC88" t="s">
        <v>84</v>
      </c>
      <c r="CD88" t="s">
        <v>84</v>
      </c>
      <c r="CE88" t="s">
        <v>84</v>
      </c>
      <c r="CF88" t="s">
        <v>84</v>
      </c>
    </row>
    <row r="89" spans="1:84">
      <c r="A89" s="3">
        <v>10</v>
      </c>
      <c r="B89" t="s">
        <v>84</v>
      </c>
      <c r="C89" t="s">
        <v>84</v>
      </c>
      <c r="D89" t="s">
        <v>84</v>
      </c>
      <c r="E89" t="s">
        <v>84</v>
      </c>
      <c r="F89">
        <v>0.50012109999999999</v>
      </c>
      <c r="G89">
        <v>0.39165440000000001</v>
      </c>
      <c r="H89" t="s">
        <v>84</v>
      </c>
      <c r="I89" t="s">
        <v>84</v>
      </c>
      <c r="J89" t="s">
        <v>84</v>
      </c>
      <c r="K89" t="s">
        <v>84</v>
      </c>
      <c r="L89" t="s">
        <v>84</v>
      </c>
      <c r="M89" t="s">
        <v>84</v>
      </c>
      <c r="N89" t="s">
        <v>84</v>
      </c>
      <c r="O89" t="s">
        <v>84</v>
      </c>
      <c r="P89" t="s">
        <v>84</v>
      </c>
      <c r="Q89" t="s">
        <v>84</v>
      </c>
      <c r="R89" t="s">
        <v>84</v>
      </c>
      <c r="S89" t="s">
        <v>84</v>
      </c>
      <c r="T89" t="s">
        <v>84</v>
      </c>
      <c r="U89" t="s">
        <v>84</v>
      </c>
      <c r="V89" t="s">
        <v>84</v>
      </c>
      <c r="W89" t="s">
        <v>84</v>
      </c>
      <c r="X89" t="s">
        <v>84</v>
      </c>
      <c r="Y89" t="s">
        <v>84</v>
      </c>
      <c r="Z89" t="s">
        <v>84</v>
      </c>
      <c r="AA89">
        <v>0.5</v>
      </c>
      <c r="AB89">
        <v>0.5</v>
      </c>
      <c r="AC89" t="s">
        <v>84</v>
      </c>
      <c r="AD89" t="s">
        <v>84</v>
      </c>
      <c r="AE89" t="s">
        <v>84</v>
      </c>
      <c r="AF89" t="s">
        <v>84</v>
      </c>
      <c r="AG89" t="s">
        <v>84</v>
      </c>
      <c r="AH89" t="s">
        <v>84</v>
      </c>
      <c r="AI89">
        <v>0.5</v>
      </c>
      <c r="AJ89" t="s">
        <v>84</v>
      </c>
      <c r="AK89" t="s">
        <v>84</v>
      </c>
      <c r="AL89" t="s">
        <v>84</v>
      </c>
      <c r="AM89" t="s">
        <v>84</v>
      </c>
      <c r="AN89" t="s">
        <v>84</v>
      </c>
      <c r="AO89" t="s">
        <v>84</v>
      </c>
      <c r="AP89" t="s">
        <v>84</v>
      </c>
      <c r="AQ89" t="s">
        <v>84</v>
      </c>
      <c r="AR89" t="s">
        <v>84</v>
      </c>
      <c r="AS89" t="s">
        <v>84</v>
      </c>
      <c r="AT89" t="s">
        <v>84</v>
      </c>
      <c r="AU89" t="s">
        <v>84</v>
      </c>
      <c r="AV89" t="s">
        <v>84</v>
      </c>
      <c r="AW89" t="s">
        <v>84</v>
      </c>
      <c r="AX89" t="s">
        <v>84</v>
      </c>
      <c r="AY89" t="s">
        <v>84</v>
      </c>
      <c r="AZ89" t="s">
        <v>84</v>
      </c>
      <c r="BA89" t="s">
        <v>84</v>
      </c>
      <c r="BB89" t="s">
        <v>84</v>
      </c>
      <c r="BC89" t="s">
        <v>84</v>
      </c>
      <c r="BD89" t="s">
        <v>84</v>
      </c>
      <c r="BE89" t="s">
        <v>84</v>
      </c>
      <c r="BF89" t="s">
        <v>84</v>
      </c>
      <c r="BG89" t="s">
        <v>84</v>
      </c>
      <c r="BH89">
        <v>0.5</v>
      </c>
      <c r="BI89">
        <v>0.5</v>
      </c>
      <c r="BJ89">
        <v>0.5</v>
      </c>
      <c r="BK89">
        <v>0.39165440000000001</v>
      </c>
      <c r="BL89" t="s">
        <v>84</v>
      </c>
      <c r="BM89" t="s">
        <v>84</v>
      </c>
      <c r="BN89" t="s">
        <v>84</v>
      </c>
      <c r="BO89" t="s">
        <v>84</v>
      </c>
      <c r="BP89" t="s">
        <v>84</v>
      </c>
      <c r="BQ89" t="s">
        <v>84</v>
      </c>
      <c r="BR89" t="s">
        <v>84</v>
      </c>
      <c r="BS89" t="s">
        <v>84</v>
      </c>
      <c r="BT89" t="s">
        <v>84</v>
      </c>
      <c r="BU89" t="s">
        <v>84</v>
      </c>
      <c r="BV89" t="s">
        <v>84</v>
      </c>
      <c r="BW89" t="s">
        <v>84</v>
      </c>
      <c r="BX89" t="s">
        <v>84</v>
      </c>
      <c r="BY89" t="s">
        <v>84</v>
      </c>
      <c r="BZ89" t="s">
        <v>84</v>
      </c>
      <c r="CA89" t="s">
        <v>84</v>
      </c>
      <c r="CB89" t="s">
        <v>84</v>
      </c>
      <c r="CC89" t="s">
        <v>84</v>
      </c>
      <c r="CD89" t="s">
        <v>84</v>
      </c>
      <c r="CE89" t="s">
        <v>84</v>
      </c>
      <c r="CF89" t="s">
        <v>84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/>
  </sheetPr>
  <dimension ref="A23:E52"/>
  <sheetViews>
    <sheetView topLeftCell="A4" zoomScale="70" zoomScaleNormal="70" workbookViewId="0">
      <selection activeCell="G27" sqref="G27"/>
    </sheetView>
  </sheetViews>
  <sheetFormatPr defaultRowHeight="15"/>
  <cols>
    <col min="1" max="1" width="19.7109375" customWidth="1"/>
  </cols>
  <sheetData>
    <row r="23" spans="1:5">
      <c r="A23" s="6"/>
      <c r="B23" s="7" t="s">
        <v>21</v>
      </c>
      <c r="C23" s="7" t="s">
        <v>22</v>
      </c>
      <c r="D23" s="7" t="s">
        <v>78</v>
      </c>
      <c r="E23" s="7" t="s">
        <v>44</v>
      </c>
    </row>
    <row r="24" spans="1:5">
      <c r="A24" s="3" t="s">
        <v>83</v>
      </c>
      <c r="B24" s="5">
        <f>INDEX(Mass!$A$1:$CF$31,MATCH($A24,Mass!$A:$A,0),MATCH(B$23,Mass!$1:$1,0))</f>
        <v>400</v>
      </c>
      <c r="C24" s="5">
        <f>INDEX(Mass!$A$1:$CF$31,MATCH($A24,Mass!$A:$A,0),MATCH(C$23,Mass!$1:$1,0))</f>
        <v>280</v>
      </c>
      <c r="D24" s="5">
        <f>INDEX(Mass!$A$1:$CF$31,MATCH($A24,Mass!$A:$A,0),MATCH(D$23,Mass!$1:$1,0))</f>
        <v>280</v>
      </c>
      <c r="E24" s="5">
        <f>INDEX(Mass!$A$1:$CF$31,MATCH($A24,Mass!$A:$A,0),MATCH(E$23,Mass!$1:$1,0))</f>
        <v>280</v>
      </c>
    </row>
    <row r="25" spans="1:5">
      <c r="A25" s="3" t="s">
        <v>85</v>
      </c>
      <c r="B25" s="5">
        <f>INDEX(Mass!$A$1:$CF$31,MATCH($A25,Mass!$A:$A,0),MATCH(B$23,Mass!$1:$1,0))</f>
        <v>100</v>
      </c>
      <c r="C25" s="5">
        <f>INDEX(Mass!$A$1:$CF$31,MATCH($A25,Mass!$A:$A,0),MATCH(C$23,Mass!$1:$1,0))</f>
        <v>100</v>
      </c>
      <c r="D25" s="5">
        <f>INDEX(Mass!$A$1:$CF$31,MATCH($A25,Mass!$A:$A,0),MATCH(D$23,Mass!$1:$1,0))</f>
        <v>100</v>
      </c>
      <c r="E25" s="5">
        <f>INDEX(Mass!$A$1:$CF$31,MATCH($A25,Mass!$A:$A,0),MATCH(E$23,Mass!$1:$1,0))</f>
        <v>100</v>
      </c>
    </row>
    <row r="26" spans="1:5">
      <c r="A26" s="3" t="s">
        <v>86</v>
      </c>
      <c r="B26" s="5">
        <f>INDEX(Mass!$A$1:$CF$31,MATCH($A26,Mass!$A:$A,0),MATCH(B$23,Mass!$1:$1,0))</f>
        <v>0.99299999999999999</v>
      </c>
      <c r="C26" s="5">
        <f>INDEX(Mass!$A$1:$CF$31,MATCH($A26,Mass!$A:$A,0),MATCH(C$23,Mass!$1:$1,0))</f>
        <v>0.98899999999999999</v>
      </c>
      <c r="D26" s="5">
        <f>INDEX(Mass!$A$1:$CF$31,MATCH($A26,Mass!$A:$A,0),MATCH(D$23,Mass!$1:$1,0))</f>
        <v>1</v>
      </c>
      <c r="E26" s="5">
        <f>INDEX(Mass!$A$1:$CF$31,MATCH($A26,Mass!$A:$A,0),MATCH(E$23,Mass!$1:$1,0))</f>
        <v>0</v>
      </c>
    </row>
    <row r="27" spans="1:5">
      <c r="A27" s="3" t="s">
        <v>87</v>
      </c>
      <c r="B27" s="5">
        <f>INDEX(Mass!$A$1:$CF$31,MATCH($A27,Mass!$A:$A,0),MATCH(B$23,Mass!$1:$1,0))</f>
        <v>0</v>
      </c>
      <c r="C27" s="5">
        <f>INDEX(Mass!$A$1:$CF$31,MATCH($A27,Mass!$A:$A,0),MATCH(C$23,Mass!$1:$1,0))</f>
        <v>0</v>
      </c>
      <c r="D27" s="5">
        <f>INDEX(Mass!$A$1:$CF$31,MATCH($A27,Mass!$A:$A,0),MATCH(D$23,Mass!$1:$1,0))</f>
        <v>0</v>
      </c>
      <c r="E27" s="5">
        <f>INDEX(Mass!$A$1:$CF$31,MATCH($A27,Mass!$A:$A,0),MATCH(E$23,Mass!$1:$1,0))</f>
        <v>0</v>
      </c>
    </row>
    <row r="28" spans="1:5">
      <c r="A28" s="3"/>
      <c r="B28" s="5"/>
      <c r="C28" s="5"/>
      <c r="D28" s="5"/>
      <c r="E28" s="5"/>
    </row>
    <row r="29" spans="1:5">
      <c r="A29" s="3" t="s">
        <v>89</v>
      </c>
      <c r="B29" s="5">
        <f>INDEX(Mass!$A$1:$CF$31,MATCH($A29,Mass!$A:$A,0),MATCH(B$23,Mass!$1:$1,0))</f>
        <v>101693.73299999999</v>
      </c>
      <c r="C29" s="5">
        <f>INDEX(Mass!$A$1:$CF$31,MATCH($A29,Mass!$A:$A,0),MATCH(C$23,Mass!$1:$1,0))</f>
        <v>101693.73299999999</v>
      </c>
      <c r="D29" s="5">
        <f>INDEX(Mass!$A$1:$CF$31,MATCH($A29,Mass!$A:$A,0),MATCH(D$23,Mass!$1:$1,0))</f>
        <v>100570.182</v>
      </c>
      <c r="E29" s="5">
        <f>INDEX(Mass!$A$1:$CF$31,MATCH($A29,Mass!$A:$A,0),MATCH(E$23,Mass!$1:$1,0))</f>
        <v>1123.5509999999999</v>
      </c>
    </row>
    <row r="30" spans="1:5">
      <c r="A30" s="3"/>
      <c r="B30" s="5"/>
      <c r="C30" s="5"/>
      <c r="D30" s="5"/>
      <c r="E30" s="5"/>
    </row>
    <row r="31" spans="1:5">
      <c r="A31" s="3" t="s">
        <v>91</v>
      </c>
      <c r="B31" s="5">
        <f>INDEX(Mass!$A$1:$CF$31,MATCH($A31,Mass!$A:$A,0),MATCH(B$23,Mass!$1:$1,0))</f>
        <v>-271700000</v>
      </c>
      <c r="C31" s="5">
        <f>INDEX(Mass!$A$1:$CF$31,MATCH($A31,Mass!$A:$A,0),MATCH(C$23,Mass!$1:$1,0))</f>
        <v>-275620000</v>
      </c>
      <c r="D31" s="5">
        <f>INDEX(Mass!$A$1:$CF$31,MATCH($A31,Mass!$A:$A,0),MATCH(D$23,Mass!$1:$1,0))</f>
        <v>-273960000</v>
      </c>
      <c r="E31" s="5">
        <f>INDEX(Mass!$A$1:$CF$31,MATCH($A31,Mass!$A:$A,0),MATCH(E$23,Mass!$1:$1,0))</f>
        <v>-1653800</v>
      </c>
    </row>
    <row r="32" spans="1:5">
      <c r="A32" s="3"/>
      <c r="B32" s="5"/>
      <c r="C32" s="5"/>
      <c r="D32" s="5"/>
      <c r="E32" s="5"/>
    </row>
    <row r="33" spans="1:5">
      <c r="A33" s="3" t="s">
        <v>89</v>
      </c>
      <c r="B33" s="5">
        <f>INDEX(Mass!$A$1:$CF$31,MATCH($A33,Mass!$A:$A,0),MATCH(B$23,Mass!$1:$1,0))</f>
        <v>101693.73299999999</v>
      </c>
      <c r="C33" s="5">
        <f>INDEX(Mass!$A$1:$CF$31,MATCH($A33,Mass!$A:$A,0),MATCH(C$23,Mass!$1:$1,0))</f>
        <v>101693.73299999999</v>
      </c>
      <c r="D33" s="5">
        <f>INDEX(Mass!$A$1:$CF$31,MATCH($A33,Mass!$A:$A,0),MATCH(D$23,Mass!$1:$1,0))</f>
        <v>100570.182</v>
      </c>
      <c r="E33" s="5">
        <f>INDEX(Mass!$A$1:$CF$31,MATCH($A33,Mass!$A:$A,0),MATCH(E$23,Mass!$1:$1,0))</f>
        <v>1123.5509999999999</v>
      </c>
    </row>
    <row r="34" spans="1:5">
      <c r="A34" s="3" t="s">
        <v>93</v>
      </c>
      <c r="B34" s="5">
        <f>INDEX(Mass!$A$1:$CF$31,MATCH($A34,Mass!$A:$A,0),MATCH(B$23,Mass!$1:$1,0))</f>
        <v>0</v>
      </c>
      <c r="C34" s="5">
        <f>INDEX(Mass!$A$1:$CF$31,MATCH($A34,Mass!$A:$A,0),MATCH(C$23,Mass!$1:$1,0))</f>
        <v>0</v>
      </c>
      <c r="D34" s="5">
        <f>INDEX(Mass!$A$1:$CF$31,MATCH($A34,Mass!$A:$A,0),MATCH(D$23,Mass!$1:$1,0))</f>
        <v>0</v>
      </c>
      <c r="E34" s="5">
        <f>INDEX(Mass!$A$1:$CF$31,MATCH($A34,Mass!$A:$A,0),MATCH(E$23,Mass!$1:$1,0))</f>
        <v>0</v>
      </c>
    </row>
    <row r="35" spans="1:5">
      <c r="A35" s="3" t="s">
        <v>94</v>
      </c>
      <c r="B35" s="5">
        <f>INDEX(Mass!$A$1:$CF$31,MATCH($A35,Mass!$A:$A,0),MATCH(B$23,Mass!$1:$1,0))</f>
        <v>0</v>
      </c>
      <c r="C35" s="5">
        <f>INDEX(Mass!$A$1:$CF$31,MATCH($A35,Mass!$A:$A,0),MATCH(C$23,Mass!$1:$1,0))</f>
        <v>0</v>
      </c>
      <c r="D35" s="5">
        <f>INDEX(Mass!$A$1:$CF$31,MATCH($A35,Mass!$A:$A,0),MATCH(D$23,Mass!$1:$1,0))</f>
        <v>0</v>
      </c>
      <c r="E35" s="5">
        <f>INDEX(Mass!$A$1:$CF$31,MATCH($A35,Mass!$A:$A,0),MATCH(E$23,Mass!$1:$1,0))</f>
        <v>0</v>
      </c>
    </row>
    <row r="36" spans="1:5">
      <c r="A36" s="3" t="s">
        <v>95</v>
      </c>
      <c r="B36" s="5">
        <f>INDEX(Mass!$A$1:$CF$31,MATCH($A36,Mass!$A:$A,0),MATCH(B$23,Mass!$1:$1,0))</f>
        <v>44032.474000000002</v>
      </c>
      <c r="C36" s="5">
        <f>INDEX(Mass!$A$1:$CF$31,MATCH($A36,Mass!$A:$A,0),MATCH(C$23,Mass!$1:$1,0))</f>
        <v>44032.474000000002</v>
      </c>
      <c r="D36" s="5">
        <f>INDEX(Mass!$A$1:$CF$31,MATCH($A36,Mass!$A:$A,0),MATCH(D$23,Mass!$1:$1,0))</f>
        <v>44032.315999999999</v>
      </c>
      <c r="E36" s="5">
        <f>INDEX(Mass!$A$1:$CF$31,MATCH($A36,Mass!$A:$A,0),MATCH(E$23,Mass!$1:$1,0))</f>
        <v>0.158</v>
      </c>
    </row>
    <row r="37" spans="1:5">
      <c r="A37" s="3" t="s">
        <v>96</v>
      </c>
      <c r="B37" s="5">
        <f>INDEX(Mass!$A$1:$CF$31,MATCH($A37,Mass!$A:$A,0),MATCH(B$23,Mass!$1:$1,0))</f>
        <v>0</v>
      </c>
      <c r="C37" s="5">
        <f>INDEX(Mass!$A$1:$CF$31,MATCH($A37,Mass!$A:$A,0),MATCH(C$23,Mass!$1:$1,0))</f>
        <v>0</v>
      </c>
      <c r="D37" s="5">
        <f>INDEX(Mass!$A$1:$CF$31,MATCH($A37,Mass!$A:$A,0),MATCH(D$23,Mass!$1:$1,0))</f>
        <v>0</v>
      </c>
      <c r="E37" s="5">
        <f>INDEX(Mass!$A$1:$CF$31,MATCH($A37,Mass!$A:$A,0),MATCH(E$23,Mass!$1:$1,0))</f>
        <v>0</v>
      </c>
    </row>
    <row r="38" spans="1:5">
      <c r="A38" s="3" t="s">
        <v>97</v>
      </c>
      <c r="B38" s="5">
        <f>INDEX(Mass!$A$1:$CF$31,MATCH($A38,Mass!$A:$A,0),MATCH(B$23,Mass!$1:$1,0))</f>
        <v>18851.990000000002</v>
      </c>
      <c r="C38" s="5">
        <f>INDEX(Mass!$A$1:$CF$31,MATCH($A38,Mass!$A:$A,0),MATCH(C$23,Mass!$1:$1,0))</f>
        <v>18851.990000000002</v>
      </c>
      <c r="D38" s="5">
        <f>INDEX(Mass!$A$1:$CF$31,MATCH($A38,Mass!$A:$A,0),MATCH(D$23,Mass!$1:$1,0))</f>
        <v>18364.579000000002</v>
      </c>
      <c r="E38" s="5">
        <f>INDEX(Mass!$A$1:$CF$31,MATCH($A38,Mass!$A:$A,0),MATCH(E$23,Mass!$1:$1,0))</f>
        <v>487.41199999999998</v>
      </c>
    </row>
    <row r="39" spans="1:5">
      <c r="A39" s="3" t="s">
        <v>98</v>
      </c>
      <c r="B39" s="5">
        <f>INDEX(Mass!$A$1:$CF$31,MATCH($A39,Mass!$A:$A,0),MATCH(B$23,Mass!$1:$1,0))</f>
        <v>0</v>
      </c>
      <c r="C39" s="5">
        <f>INDEX(Mass!$A$1:$CF$31,MATCH($A39,Mass!$A:$A,0),MATCH(C$23,Mass!$1:$1,0))</f>
        <v>0</v>
      </c>
      <c r="D39" s="5">
        <f>INDEX(Mass!$A$1:$CF$31,MATCH($A39,Mass!$A:$A,0),MATCH(D$23,Mass!$1:$1,0))</f>
        <v>0</v>
      </c>
      <c r="E39" s="5">
        <f>INDEX(Mass!$A$1:$CF$31,MATCH($A39,Mass!$A:$A,0),MATCH(E$23,Mass!$1:$1,0))</f>
        <v>0</v>
      </c>
    </row>
    <row r="40" spans="1:5">
      <c r="A40" s="3" t="s">
        <v>99</v>
      </c>
      <c r="B40" s="5">
        <f>INDEX(Mass!$A$1:$CF$31,MATCH($A40,Mass!$A:$A,0),MATCH(B$23,Mass!$1:$1,0))</f>
        <v>2234.7080000000001</v>
      </c>
      <c r="C40" s="5">
        <f>INDEX(Mass!$A$1:$CF$31,MATCH($A40,Mass!$A:$A,0),MATCH(C$23,Mass!$1:$1,0))</f>
        <v>2234.7080000000001</v>
      </c>
      <c r="D40" s="5">
        <f>INDEX(Mass!$A$1:$CF$31,MATCH($A40,Mass!$A:$A,0),MATCH(D$23,Mass!$1:$1,0))</f>
        <v>2234.7069999999999</v>
      </c>
      <c r="E40" s="5">
        <f>INDEX(Mass!$A$1:$CF$31,MATCH($A40,Mass!$A:$A,0),MATCH(E$23,Mass!$1:$1,0))</f>
        <v>1E-3</v>
      </c>
    </row>
    <row r="41" spans="1:5">
      <c r="A41" s="3" t="s">
        <v>100</v>
      </c>
      <c r="B41" s="5">
        <f>INDEX(Mass!$A$1:$CF$31,MATCH($A41,Mass!$A:$A,0),MATCH(B$23,Mass!$1:$1,0))</f>
        <v>33928.281000000003</v>
      </c>
      <c r="C41" s="5">
        <f>INDEX(Mass!$A$1:$CF$31,MATCH($A41,Mass!$A:$A,0),MATCH(C$23,Mass!$1:$1,0))</f>
        <v>33928.281000000003</v>
      </c>
      <c r="D41" s="5">
        <f>INDEX(Mass!$A$1:$CF$31,MATCH($A41,Mass!$A:$A,0),MATCH(D$23,Mass!$1:$1,0))</f>
        <v>33928.28</v>
      </c>
      <c r="E41" s="5">
        <f>INDEX(Mass!$A$1:$CF$31,MATCH($A41,Mass!$A:$A,0),MATCH(E$23,Mass!$1:$1,0))</f>
        <v>1E-3</v>
      </c>
    </row>
    <row r="42" spans="1:5">
      <c r="A42" s="3" t="s">
        <v>101</v>
      </c>
      <c r="B42" s="5">
        <f>INDEX(Mass!$A$1:$CF$31,MATCH($A42,Mass!$A:$A,0),MATCH(B$23,Mass!$1:$1,0))</f>
        <v>635.98400000000004</v>
      </c>
      <c r="C42" s="5">
        <f>INDEX(Mass!$A$1:$CF$31,MATCH($A42,Mass!$A:$A,0),MATCH(C$23,Mass!$1:$1,0))</f>
        <v>635.98400000000004</v>
      </c>
      <c r="D42" s="5">
        <f>INDEX(Mass!$A$1:$CF$31,MATCH($A42,Mass!$A:$A,0),MATCH(D$23,Mass!$1:$1,0))</f>
        <v>7.0000000000000007E-2</v>
      </c>
      <c r="E42" s="5">
        <f>INDEX(Mass!$A$1:$CF$31,MATCH($A42,Mass!$A:$A,0),MATCH(E$23,Mass!$1:$1,0))</f>
        <v>635.91300000000001</v>
      </c>
    </row>
    <row r="43" spans="1:5">
      <c r="A43" s="3" t="s">
        <v>102</v>
      </c>
      <c r="B43" s="5">
        <f>INDEX(Mass!$A$1:$CF$31,MATCH($A43,Mass!$A:$A,0),MATCH(B$23,Mass!$1:$1,0))</f>
        <v>2010.296</v>
      </c>
      <c r="C43" s="5">
        <f>INDEX(Mass!$A$1:$CF$31,MATCH($A43,Mass!$A:$A,0),MATCH(C$23,Mass!$1:$1,0))</f>
        <v>2010.296</v>
      </c>
      <c r="D43" s="5">
        <f>INDEX(Mass!$A$1:$CF$31,MATCH($A43,Mass!$A:$A,0),MATCH(D$23,Mass!$1:$1,0))</f>
        <v>2010.229</v>
      </c>
      <c r="E43" s="5">
        <f>INDEX(Mass!$A$1:$CF$31,MATCH($A43,Mass!$A:$A,0),MATCH(E$23,Mass!$1:$1,0))</f>
        <v>6.6000000000000003E-2</v>
      </c>
    </row>
    <row r="44" spans="1:5">
      <c r="A44" s="3" t="s">
        <v>103</v>
      </c>
      <c r="B44" s="5">
        <f>INDEX(Mass!$A$1:$CF$31,MATCH($A44,Mass!$A:$A,0),MATCH(B$23,Mass!$1:$1,0))</f>
        <v>0</v>
      </c>
      <c r="C44" s="5">
        <f>INDEX(Mass!$A$1:$CF$31,MATCH($A44,Mass!$A:$A,0),MATCH(C$23,Mass!$1:$1,0))</f>
        <v>0</v>
      </c>
      <c r="D44" s="5">
        <f>INDEX(Mass!$A$1:$CF$31,MATCH($A44,Mass!$A:$A,0),MATCH(D$23,Mass!$1:$1,0))</f>
        <v>0</v>
      </c>
      <c r="E44" s="5">
        <f>INDEX(Mass!$A$1:$CF$31,MATCH($A44,Mass!$A:$A,0),MATCH(E$23,Mass!$1:$1,0))</f>
        <v>0</v>
      </c>
    </row>
    <row r="45" spans="1:5">
      <c r="A45" s="3" t="s">
        <v>104</v>
      </c>
      <c r="B45" s="5">
        <f>INDEX(Mass!$A$1:$CF$31,MATCH($A45,Mass!$A:$A,0),MATCH(B$23,Mass!$1:$1,0))</f>
        <v>0</v>
      </c>
      <c r="C45" s="5">
        <f>INDEX(Mass!$A$1:$CF$31,MATCH($A45,Mass!$A:$A,0),MATCH(C$23,Mass!$1:$1,0))</f>
        <v>0</v>
      </c>
      <c r="D45" s="5">
        <f>INDEX(Mass!$A$1:$CF$31,MATCH($A45,Mass!$A:$A,0),MATCH(D$23,Mass!$1:$1,0))</f>
        <v>0</v>
      </c>
      <c r="E45" s="5">
        <f>INDEX(Mass!$A$1:$CF$31,MATCH($A45,Mass!$A:$A,0),MATCH(E$23,Mass!$1:$1,0))</f>
        <v>0</v>
      </c>
    </row>
    <row r="46" spans="1:5">
      <c r="A46" s="3" t="s">
        <v>105</v>
      </c>
      <c r="B46" s="5">
        <f>INDEX(Mass!$A$1:$CF$31,MATCH($A46,Mass!$A:$A,0),MATCH(B$23,Mass!$1:$1,0))</f>
        <v>0</v>
      </c>
      <c r="C46" s="5">
        <f>INDEX(Mass!$A$1:$CF$31,MATCH($A46,Mass!$A:$A,0),MATCH(C$23,Mass!$1:$1,0))</f>
        <v>0</v>
      </c>
      <c r="D46" s="5">
        <f>INDEX(Mass!$A$1:$CF$31,MATCH($A46,Mass!$A:$A,0),MATCH(D$23,Mass!$1:$1,0))</f>
        <v>0</v>
      </c>
      <c r="E46" s="5">
        <f>INDEX(Mass!$A$1:$CF$31,MATCH($A46,Mass!$A:$A,0),MATCH(E$23,Mass!$1:$1,0))</f>
        <v>0</v>
      </c>
    </row>
    <row r="47" spans="1:5">
      <c r="A47" s="3" t="s">
        <v>106</v>
      </c>
      <c r="B47" s="5">
        <f>INDEX(Mass!$A$1:$CF$31,MATCH($A47,Mass!$A:$A,0),MATCH(B$23,Mass!$1:$1,0))</f>
        <v>0</v>
      </c>
      <c r="C47" s="5">
        <f>INDEX(Mass!$A$1:$CF$31,MATCH($A47,Mass!$A:$A,0),MATCH(C$23,Mass!$1:$1,0))</f>
        <v>0</v>
      </c>
      <c r="D47" s="5">
        <f>INDEX(Mass!$A$1:$CF$31,MATCH($A47,Mass!$A:$A,0),MATCH(D$23,Mass!$1:$1,0))</f>
        <v>0</v>
      </c>
      <c r="E47" s="5">
        <f>INDEX(Mass!$A$1:$CF$31,MATCH($A47,Mass!$A:$A,0),MATCH(E$23,Mass!$1:$1,0))</f>
        <v>0</v>
      </c>
    </row>
    <row r="48" spans="1:5">
      <c r="A48" s="3" t="s">
        <v>107</v>
      </c>
      <c r="B48" s="5">
        <f>INDEX(Mass!$A$1:$CF$31,MATCH($A48,Mass!$A:$A,0),MATCH(B$23,Mass!$1:$1,0))</f>
        <v>0</v>
      </c>
      <c r="C48" s="5">
        <f>INDEX(Mass!$A$1:$CF$31,MATCH($A48,Mass!$A:$A,0),MATCH(C$23,Mass!$1:$1,0))</f>
        <v>0</v>
      </c>
      <c r="D48" s="5">
        <f>INDEX(Mass!$A$1:$CF$31,MATCH($A48,Mass!$A:$A,0),MATCH(D$23,Mass!$1:$1,0))</f>
        <v>0</v>
      </c>
      <c r="E48" s="5">
        <f>INDEX(Mass!$A$1:$CF$31,MATCH($A48,Mass!$A:$A,0),MATCH(E$23,Mass!$1:$1,0))</f>
        <v>0</v>
      </c>
    </row>
    <row r="49" spans="1:5">
      <c r="A49" s="3" t="s">
        <v>108</v>
      </c>
      <c r="B49" s="5">
        <f>INDEX(Mass!$A$1:$CF$31,MATCH($A49,Mass!$A:$A,0),MATCH(B$23,Mass!$1:$1,0))</f>
        <v>0</v>
      </c>
      <c r="C49" s="5">
        <f>INDEX(Mass!$A$1:$CF$31,MATCH($A49,Mass!$A:$A,0),MATCH(C$23,Mass!$1:$1,0))</f>
        <v>0</v>
      </c>
      <c r="D49" s="5">
        <f>INDEX(Mass!$A$1:$CF$31,MATCH($A49,Mass!$A:$A,0),MATCH(D$23,Mass!$1:$1,0))</f>
        <v>0</v>
      </c>
      <c r="E49" s="5">
        <f>INDEX(Mass!$A$1:$CF$31,MATCH($A49,Mass!$A:$A,0),MATCH(E$23,Mass!$1:$1,0))</f>
        <v>0</v>
      </c>
    </row>
    <row r="50" spans="1:5">
      <c r="A50" s="3" t="s">
        <v>109</v>
      </c>
      <c r="B50" s="5">
        <f>INDEX(Mass!$A$1:$CF$31,MATCH($A50,Mass!$A:$A,0),MATCH(B$23,Mass!$1:$1,0))</f>
        <v>0</v>
      </c>
      <c r="C50" s="5">
        <f>INDEX(Mass!$A$1:$CF$31,MATCH($A50,Mass!$A:$A,0),MATCH(C$23,Mass!$1:$1,0))</f>
        <v>0</v>
      </c>
      <c r="D50" s="5">
        <f>INDEX(Mass!$A$1:$CF$31,MATCH($A50,Mass!$A:$A,0),MATCH(D$23,Mass!$1:$1,0))</f>
        <v>0</v>
      </c>
      <c r="E50" s="5">
        <f>INDEX(Mass!$A$1:$CF$31,MATCH($A50,Mass!$A:$A,0),MATCH(E$23,Mass!$1:$1,0))</f>
        <v>0</v>
      </c>
    </row>
    <row r="51" spans="1:5">
      <c r="A51" s="3" t="s">
        <v>110</v>
      </c>
      <c r="B51" s="5">
        <f>INDEX(Mass!$A$1:$CF$31,MATCH($A51,Mass!$A:$A,0),MATCH(B$23,Mass!$1:$1,0))</f>
        <v>0</v>
      </c>
      <c r="C51" s="5">
        <f>INDEX(Mass!$A$1:$CF$31,MATCH($A51,Mass!$A:$A,0),MATCH(C$23,Mass!$1:$1,0))</f>
        <v>0</v>
      </c>
      <c r="D51" s="5">
        <f>INDEX(Mass!$A$1:$CF$31,MATCH($A51,Mass!$A:$A,0),MATCH(D$23,Mass!$1:$1,0))</f>
        <v>0</v>
      </c>
      <c r="E51" s="5">
        <f>INDEX(Mass!$A$1:$CF$31,MATCH($A51,Mass!$A:$A,0),MATCH(E$23,Mass!$1:$1,0))</f>
        <v>0</v>
      </c>
    </row>
    <row r="52" spans="1:5">
      <c r="A52" s="3" t="s">
        <v>111</v>
      </c>
      <c r="B52" s="5">
        <f>INDEX(Mass!$A$1:$CF$31,MATCH($A52,Mass!$A:$A,0),MATCH(B$23,Mass!$1:$1,0))</f>
        <v>0</v>
      </c>
      <c r="C52" s="5">
        <f>INDEX(Mass!$A$1:$CF$31,MATCH($A52,Mass!$A:$A,0),MATCH(C$23,Mass!$1:$1,0))</f>
        <v>0</v>
      </c>
      <c r="D52" s="5">
        <f>INDEX(Mass!$A$1:$CF$31,MATCH($A52,Mass!$A:$A,0),MATCH(D$23,Mass!$1:$1,0))</f>
        <v>0</v>
      </c>
      <c r="E52" s="5">
        <f>INDEX(Mass!$A$1:$CF$31,MATCH($A52,Mass!$A:$A,0),MATCH(E$23,Mass!$1:$1,0))</f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F160"/>
  <sheetViews>
    <sheetView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N21" sqref="N21"/>
    </sheetView>
  </sheetViews>
  <sheetFormatPr defaultRowHeight="15"/>
  <cols>
    <col min="1" max="1" width="22.140625" style="2" customWidth="1"/>
  </cols>
  <sheetData>
    <row r="1" spans="1:84" s="2" customFormat="1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2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</row>
    <row r="3" spans="1:84">
      <c r="A3" s="2" t="s">
        <v>83</v>
      </c>
      <c r="B3">
        <v>279.89999999999998</v>
      </c>
      <c r="C3">
        <v>279.89999999999998</v>
      </c>
      <c r="D3">
        <v>269.7</v>
      </c>
      <c r="E3">
        <v>85</v>
      </c>
      <c r="F3" t="s">
        <v>84</v>
      </c>
      <c r="G3" t="s">
        <v>84</v>
      </c>
      <c r="H3">
        <v>237.3</v>
      </c>
      <c r="I3">
        <v>1000</v>
      </c>
      <c r="J3">
        <v>1600</v>
      </c>
      <c r="K3">
        <v>870.9</v>
      </c>
      <c r="L3">
        <v>280</v>
      </c>
      <c r="M3">
        <v>280</v>
      </c>
      <c r="N3">
        <v>600</v>
      </c>
      <c r="O3">
        <v>600</v>
      </c>
      <c r="P3">
        <v>280</v>
      </c>
      <c r="Q3">
        <v>280</v>
      </c>
      <c r="R3">
        <v>460</v>
      </c>
      <c r="S3">
        <v>460</v>
      </c>
      <c r="T3">
        <v>280</v>
      </c>
      <c r="U3">
        <v>280</v>
      </c>
      <c r="V3">
        <v>400</v>
      </c>
      <c r="W3">
        <v>400</v>
      </c>
      <c r="X3">
        <v>280</v>
      </c>
      <c r="Y3">
        <v>313.5</v>
      </c>
      <c r="Z3">
        <v>129.9</v>
      </c>
      <c r="AA3">
        <v>89.8</v>
      </c>
      <c r="AB3">
        <v>80</v>
      </c>
      <c r="AC3">
        <v>57.9</v>
      </c>
      <c r="AD3">
        <v>518.4</v>
      </c>
      <c r="AE3">
        <v>518.4</v>
      </c>
      <c r="AF3">
        <v>518.4</v>
      </c>
      <c r="AG3">
        <v>295.10000000000002</v>
      </c>
      <c r="AH3">
        <v>80</v>
      </c>
      <c r="AI3" t="s">
        <v>84</v>
      </c>
      <c r="AJ3">
        <v>48.3</v>
      </c>
      <c r="AK3">
        <v>48.3</v>
      </c>
      <c r="AL3">
        <v>55.7</v>
      </c>
      <c r="AM3">
        <v>57.9</v>
      </c>
      <c r="AN3">
        <v>300</v>
      </c>
      <c r="AO3">
        <v>300</v>
      </c>
      <c r="AP3">
        <v>300</v>
      </c>
      <c r="AQ3">
        <v>280</v>
      </c>
      <c r="AR3">
        <v>280</v>
      </c>
      <c r="AS3">
        <v>280</v>
      </c>
      <c r="AT3">
        <v>280</v>
      </c>
      <c r="AU3">
        <v>75</v>
      </c>
      <c r="AV3">
        <v>32</v>
      </c>
      <c r="AW3">
        <v>32</v>
      </c>
      <c r="AX3">
        <v>75</v>
      </c>
      <c r="AY3">
        <v>77.2</v>
      </c>
      <c r="AZ3">
        <v>32</v>
      </c>
      <c r="BA3">
        <v>129.9</v>
      </c>
      <c r="BB3">
        <v>32</v>
      </c>
      <c r="BC3">
        <v>129.9</v>
      </c>
      <c r="BD3">
        <v>752</v>
      </c>
      <c r="BE3">
        <v>414.4</v>
      </c>
      <c r="BF3">
        <v>414.4</v>
      </c>
      <c r="BG3">
        <v>414.4</v>
      </c>
      <c r="BH3">
        <v>2697.9</v>
      </c>
      <c r="BI3">
        <v>1970.6</v>
      </c>
      <c r="BJ3">
        <v>347</v>
      </c>
      <c r="BK3">
        <v>347</v>
      </c>
      <c r="BL3">
        <v>347</v>
      </c>
      <c r="BM3">
        <v>347</v>
      </c>
      <c r="BN3">
        <v>95</v>
      </c>
      <c r="BO3">
        <v>93.5</v>
      </c>
      <c r="BP3">
        <v>93.5</v>
      </c>
      <c r="BQ3">
        <v>93.5</v>
      </c>
      <c r="BR3">
        <v>35.299999999999997</v>
      </c>
      <c r="BS3">
        <v>35.299999999999997</v>
      </c>
      <c r="BT3">
        <v>35.299999999999997</v>
      </c>
      <c r="BU3">
        <v>35.299999999999997</v>
      </c>
      <c r="BV3">
        <v>36.6</v>
      </c>
      <c r="BW3">
        <v>36.6</v>
      </c>
      <c r="BX3">
        <v>400</v>
      </c>
      <c r="BY3">
        <v>294.3</v>
      </c>
      <c r="BZ3">
        <v>129.9</v>
      </c>
      <c r="CA3">
        <v>93.5</v>
      </c>
      <c r="CB3">
        <v>280</v>
      </c>
      <c r="CC3">
        <v>35.299999999999997</v>
      </c>
      <c r="CD3">
        <v>80</v>
      </c>
      <c r="CE3">
        <v>80</v>
      </c>
      <c r="CF3">
        <v>307.8</v>
      </c>
    </row>
    <row r="4" spans="1:84">
      <c r="A4" s="2" t="s">
        <v>85</v>
      </c>
      <c r="B4">
        <v>100</v>
      </c>
      <c r="C4">
        <v>100</v>
      </c>
      <c r="D4">
        <v>100</v>
      </c>
      <c r="E4">
        <v>100</v>
      </c>
      <c r="F4">
        <v>580.02</v>
      </c>
      <c r="G4">
        <v>579.44000000000005</v>
      </c>
      <c r="H4">
        <v>100</v>
      </c>
      <c r="I4">
        <v>100</v>
      </c>
      <c r="J4">
        <v>100</v>
      </c>
      <c r="K4">
        <v>100</v>
      </c>
      <c r="L4">
        <v>100</v>
      </c>
      <c r="M4">
        <v>100</v>
      </c>
      <c r="N4">
        <v>100</v>
      </c>
      <c r="O4">
        <v>100</v>
      </c>
      <c r="P4">
        <v>100</v>
      </c>
      <c r="Q4">
        <v>100</v>
      </c>
      <c r="R4">
        <v>100</v>
      </c>
      <c r="S4">
        <v>100</v>
      </c>
      <c r="T4">
        <v>100</v>
      </c>
      <c r="U4">
        <v>100</v>
      </c>
      <c r="V4">
        <v>100</v>
      </c>
      <c r="W4">
        <v>100</v>
      </c>
      <c r="X4">
        <v>100</v>
      </c>
      <c r="Y4">
        <v>750</v>
      </c>
      <c r="Z4">
        <v>290</v>
      </c>
      <c r="AA4">
        <v>653</v>
      </c>
      <c r="AB4">
        <v>14.7</v>
      </c>
      <c r="AC4">
        <v>100</v>
      </c>
      <c r="AD4">
        <v>100</v>
      </c>
      <c r="AE4">
        <v>100</v>
      </c>
      <c r="AF4">
        <v>100</v>
      </c>
      <c r="AG4">
        <v>100</v>
      </c>
      <c r="AH4">
        <v>653</v>
      </c>
      <c r="AI4">
        <v>14.7</v>
      </c>
      <c r="AJ4">
        <v>500</v>
      </c>
      <c r="AK4">
        <v>500</v>
      </c>
      <c r="AL4">
        <v>500</v>
      </c>
      <c r="AM4">
        <v>100</v>
      </c>
      <c r="AN4">
        <v>100</v>
      </c>
      <c r="AO4">
        <v>100</v>
      </c>
      <c r="AP4">
        <v>100</v>
      </c>
      <c r="AQ4">
        <v>100</v>
      </c>
      <c r="AR4">
        <v>100</v>
      </c>
      <c r="AS4">
        <v>100</v>
      </c>
      <c r="AT4">
        <v>100</v>
      </c>
      <c r="AU4">
        <v>100</v>
      </c>
      <c r="AV4">
        <v>500</v>
      </c>
      <c r="AW4">
        <v>500</v>
      </c>
      <c r="AX4">
        <v>100</v>
      </c>
      <c r="AY4">
        <v>500</v>
      </c>
      <c r="AZ4">
        <v>500</v>
      </c>
      <c r="BA4">
        <v>290</v>
      </c>
      <c r="BB4">
        <v>298</v>
      </c>
      <c r="BC4">
        <v>290</v>
      </c>
      <c r="BD4">
        <v>725</v>
      </c>
      <c r="BE4">
        <v>290</v>
      </c>
      <c r="BF4">
        <v>290</v>
      </c>
      <c r="BG4">
        <v>290</v>
      </c>
      <c r="BH4">
        <v>580.15</v>
      </c>
      <c r="BI4">
        <v>580.15</v>
      </c>
      <c r="BJ4">
        <v>580.15</v>
      </c>
      <c r="BK4">
        <v>580.02</v>
      </c>
      <c r="BL4">
        <v>579.44000000000005</v>
      </c>
      <c r="BM4">
        <v>579</v>
      </c>
      <c r="BN4">
        <v>579</v>
      </c>
      <c r="BO4">
        <v>500</v>
      </c>
      <c r="BP4">
        <v>500</v>
      </c>
      <c r="BQ4">
        <v>500</v>
      </c>
      <c r="BR4">
        <v>500</v>
      </c>
      <c r="BS4">
        <v>500</v>
      </c>
      <c r="BT4">
        <v>500</v>
      </c>
      <c r="BU4">
        <v>500</v>
      </c>
      <c r="BV4">
        <v>500</v>
      </c>
      <c r="BW4">
        <v>500</v>
      </c>
      <c r="BX4">
        <v>290</v>
      </c>
      <c r="BY4">
        <v>290</v>
      </c>
      <c r="BZ4">
        <v>290</v>
      </c>
      <c r="CA4">
        <v>500</v>
      </c>
      <c r="CB4">
        <v>100</v>
      </c>
      <c r="CC4">
        <v>500</v>
      </c>
      <c r="CD4">
        <v>725</v>
      </c>
      <c r="CE4">
        <v>290</v>
      </c>
      <c r="CF4">
        <v>290</v>
      </c>
    </row>
    <row r="5" spans="1:84">
      <c r="A5" s="2" t="s">
        <v>133</v>
      </c>
      <c r="B5">
        <v>1</v>
      </c>
      <c r="C5">
        <v>1</v>
      </c>
      <c r="D5">
        <v>0.99</v>
      </c>
      <c r="E5">
        <v>1</v>
      </c>
      <c r="F5" t="s">
        <v>84</v>
      </c>
      <c r="G5" t="s">
        <v>84</v>
      </c>
      <c r="H5">
        <v>0.97899999999999998</v>
      </c>
      <c r="I5">
        <v>1</v>
      </c>
      <c r="J5">
        <v>1</v>
      </c>
      <c r="K5">
        <v>1</v>
      </c>
      <c r="L5">
        <v>0.89500000000000002</v>
      </c>
      <c r="M5">
        <v>1</v>
      </c>
      <c r="N5">
        <v>1</v>
      </c>
      <c r="O5">
        <v>0.99199999999999999</v>
      </c>
      <c r="P5">
        <v>0.97399999999999998</v>
      </c>
      <c r="Q5">
        <v>1</v>
      </c>
      <c r="R5">
        <v>1</v>
      </c>
      <c r="S5">
        <v>0.99199999999999999</v>
      </c>
      <c r="T5">
        <v>0.98099999999999998</v>
      </c>
      <c r="U5">
        <v>1</v>
      </c>
      <c r="V5">
        <v>1</v>
      </c>
      <c r="W5">
        <v>0.99299999999999999</v>
      </c>
      <c r="X5">
        <v>0.98599999999999999</v>
      </c>
      <c r="Y5">
        <v>1</v>
      </c>
      <c r="Z5">
        <v>1</v>
      </c>
      <c r="AA5">
        <v>0.90900000000000003</v>
      </c>
      <c r="AB5">
        <v>0.81499999999999995</v>
      </c>
      <c r="AC5">
        <v>1</v>
      </c>
      <c r="AD5">
        <v>0</v>
      </c>
      <c r="AE5">
        <v>0</v>
      </c>
      <c r="AF5">
        <v>0</v>
      </c>
      <c r="AG5">
        <v>0</v>
      </c>
      <c r="AH5">
        <v>1</v>
      </c>
      <c r="AI5" t="s">
        <v>84</v>
      </c>
      <c r="AJ5">
        <v>0</v>
      </c>
      <c r="AK5">
        <v>0</v>
      </c>
      <c r="AL5">
        <v>0</v>
      </c>
      <c r="AM5">
        <v>0</v>
      </c>
      <c r="AN5">
        <v>6.0999999999999999E-2</v>
      </c>
      <c r="AO5">
        <v>6.0999999999999999E-2</v>
      </c>
      <c r="AP5">
        <v>6.0999999999999999E-2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0.317</v>
      </c>
      <c r="BB5">
        <v>0</v>
      </c>
      <c r="BC5">
        <v>0</v>
      </c>
      <c r="BD5">
        <v>1</v>
      </c>
      <c r="BE5">
        <v>0.56100000000000005</v>
      </c>
      <c r="BF5">
        <v>0.56100000000000005</v>
      </c>
      <c r="BG5">
        <v>0.56100000000000005</v>
      </c>
      <c r="BH5">
        <v>1</v>
      </c>
      <c r="BI5">
        <v>1</v>
      </c>
      <c r="BJ5">
        <v>1</v>
      </c>
      <c r="BK5">
        <v>1</v>
      </c>
      <c r="BL5">
        <v>1</v>
      </c>
      <c r="BM5">
        <v>1</v>
      </c>
      <c r="BN5">
        <v>0.82799999999999996</v>
      </c>
      <c r="BO5">
        <v>1</v>
      </c>
      <c r="BP5">
        <v>1</v>
      </c>
      <c r="BQ5">
        <v>1</v>
      </c>
      <c r="BR5">
        <v>1</v>
      </c>
      <c r="BS5">
        <v>1</v>
      </c>
      <c r="BT5">
        <v>1</v>
      </c>
      <c r="BU5">
        <v>1</v>
      </c>
      <c r="BV5">
        <v>1</v>
      </c>
      <c r="BW5">
        <v>1</v>
      </c>
      <c r="BX5">
        <v>1</v>
      </c>
      <c r="BY5">
        <v>1</v>
      </c>
      <c r="BZ5">
        <v>1</v>
      </c>
      <c r="CA5">
        <v>0</v>
      </c>
      <c r="CB5">
        <v>1</v>
      </c>
      <c r="CC5">
        <v>0</v>
      </c>
      <c r="CD5">
        <v>0</v>
      </c>
      <c r="CE5">
        <v>0</v>
      </c>
      <c r="CF5">
        <v>0.78</v>
      </c>
    </row>
    <row r="6" spans="1:84">
      <c r="A6" s="2" t="s">
        <v>134</v>
      </c>
      <c r="B6">
        <v>1022.715</v>
      </c>
      <c r="C6">
        <v>1022.715</v>
      </c>
      <c r="D6">
        <v>2371.875</v>
      </c>
      <c r="E6">
        <v>1556.3530000000001</v>
      </c>
      <c r="F6">
        <v>0</v>
      </c>
      <c r="G6">
        <v>0</v>
      </c>
      <c r="H6">
        <v>3928.2280000000001</v>
      </c>
      <c r="I6">
        <v>3928.2280000000001</v>
      </c>
      <c r="J6">
        <v>3902.7530000000002</v>
      </c>
      <c r="K6">
        <v>3902.7530000000002</v>
      </c>
      <c r="L6">
        <v>3902.7530000000002</v>
      </c>
      <c r="M6">
        <v>3491.442</v>
      </c>
      <c r="N6">
        <v>3491.442</v>
      </c>
      <c r="O6">
        <v>3518.4259999999999</v>
      </c>
      <c r="P6">
        <v>3518.4259999999999</v>
      </c>
      <c r="Q6">
        <v>3426.5140000000001</v>
      </c>
      <c r="R6">
        <v>3426.5140000000001</v>
      </c>
      <c r="S6">
        <v>3445.4009999999998</v>
      </c>
      <c r="T6">
        <v>3445.4009999999998</v>
      </c>
      <c r="U6">
        <v>3381.3539999999998</v>
      </c>
      <c r="V6">
        <v>3381.3539999999998</v>
      </c>
      <c r="W6">
        <v>3379.1509999999998</v>
      </c>
      <c r="X6">
        <v>3379.1509999999998</v>
      </c>
      <c r="Y6">
        <v>4515.8680000000004</v>
      </c>
      <c r="Z6">
        <v>4515.8680000000004</v>
      </c>
      <c r="AA6">
        <v>9301.8739999999998</v>
      </c>
      <c r="AB6">
        <v>4266.1189999999997</v>
      </c>
      <c r="AC6">
        <v>326.44600000000003</v>
      </c>
      <c r="AD6">
        <v>5172.4459999999999</v>
      </c>
      <c r="AE6">
        <v>5172.4459999999999</v>
      </c>
      <c r="AF6">
        <v>10344.897000000001</v>
      </c>
      <c r="AG6">
        <v>10344.897000000001</v>
      </c>
      <c r="AH6">
        <v>5035.7550000000001</v>
      </c>
      <c r="AI6">
        <v>0</v>
      </c>
      <c r="AJ6">
        <v>4592.4970000000003</v>
      </c>
      <c r="AK6">
        <v>4592.4970000000003</v>
      </c>
      <c r="AL6">
        <v>12716.767</v>
      </c>
      <c r="AM6">
        <v>12390.322</v>
      </c>
      <c r="AN6">
        <v>6195.1610000000001</v>
      </c>
      <c r="AO6">
        <v>6195.1610000000001</v>
      </c>
      <c r="AP6">
        <v>12390.322</v>
      </c>
      <c r="AQ6">
        <v>411.31099999999998</v>
      </c>
      <c r="AR6">
        <v>91.912000000000006</v>
      </c>
      <c r="AS6">
        <v>64.046999999999997</v>
      </c>
      <c r="AT6">
        <v>46.892000000000003</v>
      </c>
      <c r="AU6">
        <v>7809.7179999999998</v>
      </c>
      <c r="AV6">
        <v>3904.8589999999999</v>
      </c>
      <c r="AW6">
        <v>3904.8589999999999</v>
      </c>
      <c r="AX6">
        <v>7809.7179999999998</v>
      </c>
      <c r="AY6">
        <v>7809.7179999999998</v>
      </c>
      <c r="AZ6">
        <v>7809.7179999999998</v>
      </c>
      <c r="BA6">
        <v>10012.093000000001</v>
      </c>
      <c r="BB6">
        <v>3754.672</v>
      </c>
      <c r="BC6">
        <v>5496.2250000000004</v>
      </c>
      <c r="BD6">
        <v>5629.277</v>
      </c>
      <c r="BE6">
        <v>18356.251</v>
      </c>
      <c r="BF6">
        <v>11931.563</v>
      </c>
      <c r="BG6">
        <v>6424.6880000000001</v>
      </c>
      <c r="BH6">
        <v>20528.044000000002</v>
      </c>
      <c r="BI6">
        <v>20528.044000000002</v>
      </c>
      <c r="BJ6">
        <v>20528.044000000002</v>
      </c>
      <c r="BK6">
        <v>20528.044000000002</v>
      </c>
      <c r="BL6">
        <v>20528.044000000002</v>
      </c>
      <c r="BM6">
        <v>20528.044000000002</v>
      </c>
      <c r="BN6">
        <v>20528.044000000002</v>
      </c>
      <c r="BO6">
        <v>16996.271000000001</v>
      </c>
      <c r="BP6">
        <v>8498.1350000000002</v>
      </c>
      <c r="BQ6">
        <v>8498.1350000000002</v>
      </c>
      <c r="BR6">
        <v>7810.4970000000003</v>
      </c>
      <c r="BS6">
        <v>7810.4970000000003</v>
      </c>
      <c r="BT6">
        <v>15620.995000000001</v>
      </c>
      <c r="BU6">
        <v>15620.995000000001</v>
      </c>
      <c r="BV6">
        <v>8575.7510000000002</v>
      </c>
      <c r="BW6">
        <v>7045.2439999999997</v>
      </c>
      <c r="BX6">
        <v>15000.438</v>
      </c>
      <c r="BY6">
        <v>22045.682000000001</v>
      </c>
      <c r="BZ6">
        <v>15788.262000000001</v>
      </c>
      <c r="CA6">
        <v>3531.7730000000001</v>
      </c>
      <c r="CB6">
        <v>3332.259</v>
      </c>
      <c r="CC6">
        <v>0</v>
      </c>
      <c r="CD6">
        <v>5629.277</v>
      </c>
      <c r="CE6">
        <v>18356.251</v>
      </c>
      <c r="CF6">
        <v>15000.438</v>
      </c>
    </row>
    <row r="7" spans="1:84">
      <c r="A7" s="2" t="s">
        <v>89</v>
      </c>
      <c r="B7">
        <v>30000</v>
      </c>
      <c r="C7">
        <v>30000</v>
      </c>
      <c r="D7">
        <v>70410.123999999996</v>
      </c>
      <c r="E7">
        <v>45000</v>
      </c>
      <c r="F7">
        <v>0</v>
      </c>
      <c r="G7">
        <v>0</v>
      </c>
      <c r="H7">
        <v>115410.124</v>
      </c>
      <c r="I7">
        <v>115410.124</v>
      </c>
      <c r="J7">
        <v>115410.124</v>
      </c>
      <c r="K7">
        <v>115410.124</v>
      </c>
      <c r="L7">
        <v>115410.124</v>
      </c>
      <c r="M7">
        <v>105470.61</v>
      </c>
      <c r="N7">
        <v>105470.61</v>
      </c>
      <c r="O7">
        <v>105470.61</v>
      </c>
      <c r="P7">
        <v>105470.61</v>
      </c>
      <c r="Q7">
        <v>103245.798</v>
      </c>
      <c r="R7">
        <v>103245.798</v>
      </c>
      <c r="S7">
        <v>103245.798</v>
      </c>
      <c r="T7">
        <v>103245.798</v>
      </c>
      <c r="U7">
        <v>101693.73299999999</v>
      </c>
      <c r="V7">
        <v>101693.73299999999</v>
      </c>
      <c r="W7">
        <v>101693.73299999999</v>
      </c>
      <c r="X7">
        <v>101693.73299999999</v>
      </c>
      <c r="Y7">
        <v>198742.44699999999</v>
      </c>
      <c r="Z7">
        <v>198742.44699999999</v>
      </c>
      <c r="AA7">
        <v>195223.40400000001</v>
      </c>
      <c r="AB7">
        <v>35223.404000000002</v>
      </c>
      <c r="AC7">
        <v>10410.124</v>
      </c>
      <c r="AD7" s="1">
        <v>1062840</v>
      </c>
      <c r="AE7" s="1">
        <v>1062840</v>
      </c>
      <c r="AF7" s="1">
        <v>2125670</v>
      </c>
      <c r="AG7" s="1">
        <v>2125670</v>
      </c>
      <c r="AH7">
        <v>160000</v>
      </c>
      <c r="AI7">
        <v>0</v>
      </c>
      <c r="AJ7" s="1">
        <v>1066200</v>
      </c>
      <c r="AK7" s="1">
        <v>1066200</v>
      </c>
      <c r="AL7" s="1">
        <v>2196080</v>
      </c>
      <c r="AM7" s="1">
        <v>2185670</v>
      </c>
      <c r="AN7" s="1">
        <v>1092840</v>
      </c>
      <c r="AO7" s="1">
        <v>1092840</v>
      </c>
      <c r="AP7" s="1">
        <v>2185670</v>
      </c>
      <c r="AQ7">
        <v>9939.5139999999992</v>
      </c>
      <c r="AR7">
        <v>2224.8119999999999</v>
      </c>
      <c r="AS7">
        <v>1552.0650000000001</v>
      </c>
      <c r="AT7">
        <v>1123.5509999999999</v>
      </c>
      <c r="AU7" s="1">
        <v>2080000</v>
      </c>
      <c r="AV7" s="1">
        <v>1040000</v>
      </c>
      <c r="AW7" s="1">
        <v>1040000</v>
      </c>
      <c r="AX7" s="1">
        <v>2080000</v>
      </c>
      <c r="AY7" s="1">
        <v>2080000</v>
      </c>
      <c r="AZ7" s="1">
        <v>2080000</v>
      </c>
      <c r="BA7" s="1">
        <v>1233750</v>
      </c>
      <c r="BB7" s="1">
        <v>1000000</v>
      </c>
      <c r="BC7" s="1">
        <v>1035010</v>
      </c>
      <c r="BD7">
        <v>101413</v>
      </c>
      <c r="BE7">
        <v>330693</v>
      </c>
      <c r="BF7">
        <v>214950.45</v>
      </c>
      <c r="BG7">
        <v>115742.55</v>
      </c>
      <c r="BH7">
        <v>427139.99800000002</v>
      </c>
      <c r="BI7">
        <v>427139.99800000002</v>
      </c>
      <c r="BJ7">
        <v>427139.99800000002</v>
      </c>
      <c r="BK7">
        <v>427139.99800000002</v>
      </c>
      <c r="BL7">
        <v>427139.99800000002</v>
      </c>
      <c r="BM7">
        <v>427139.99800000002</v>
      </c>
      <c r="BN7">
        <v>427139.99800000002</v>
      </c>
      <c r="BO7">
        <v>363462.82500000001</v>
      </c>
      <c r="BP7">
        <v>181731.413</v>
      </c>
      <c r="BQ7">
        <v>181731.413</v>
      </c>
      <c r="BR7">
        <v>155529.00200000001</v>
      </c>
      <c r="BS7">
        <v>155529.00200000001</v>
      </c>
      <c r="BT7">
        <v>311058.00400000002</v>
      </c>
      <c r="BU7">
        <v>311058.00099999999</v>
      </c>
      <c r="BV7">
        <v>170767.34899999999</v>
      </c>
      <c r="BW7">
        <v>140290.652</v>
      </c>
      <c r="BX7">
        <v>286509.89899999998</v>
      </c>
      <c r="BY7">
        <v>426800.55099999998</v>
      </c>
      <c r="BZ7">
        <v>193052.99299999999</v>
      </c>
      <c r="CA7">
        <v>63677.173000000003</v>
      </c>
      <c r="CB7">
        <v>100570.182</v>
      </c>
      <c r="CC7">
        <v>3.0000000000000001E-3</v>
      </c>
      <c r="CD7">
        <v>101413</v>
      </c>
      <c r="CE7">
        <v>330693</v>
      </c>
      <c r="CF7">
        <v>286509.89899999998</v>
      </c>
    </row>
    <row r="8" spans="1:84">
      <c r="A8" s="2" t="s">
        <v>90</v>
      </c>
      <c r="B8">
        <v>79025.66</v>
      </c>
      <c r="C8">
        <v>79025.66</v>
      </c>
      <c r="D8">
        <v>179747.78400000001</v>
      </c>
      <c r="E8">
        <v>90997.528999999995</v>
      </c>
      <c r="F8">
        <v>0</v>
      </c>
      <c r="G8">
        <v>0</v>
      </c>
      <c r="H8">
        <v>284774.30200000003</v>
      </c>
      <c r="I8">
        <v>616216.89899999998</v>
      </c>
      <c r="J8">
        <v>863374.85499999998</v>
      </c>
      <c r="K8">
        <v>556334.13899999997</v>
      </c>
      <c r="L8">
        <v>274574.04499999998</v>
      </c>
      <c r="M8">
        <v>274317.99200000003</v>
      </c>
      <c r="N8">
        <v>396613.24900000001</v>
      </c>
      <c r="O8">
        <v>396588.81099999999</v>
      </c>
      <c r="P8">
        <v>269356.98499999999</v>
      </c>
      <c r="Q8">
        <v>269299.63900000002</v>
      </c>
      <c r="R8">
        <v>337054.16700000002</v>
      </c>
      <c r="S8">
        <v>336060.08600000001</v>
      </c>
      <c r="T8">
        <v>265848.52600000001</v>
      </c>
      <c r="U8">
        <v>265808.50699999998</v>
      </c>
      <c r="V8">
        <v>310464.16899999999</v>
      </c>
      <c r="W8">
        <v>308142.17599999998</v>
      </c>
      <c r="X8">
        <v>261882.18299999999</v>
      </c>
      <c r="Y8">
        <v>46127.063999999998</v>
      </c>
      <c r="Z8">
        <v>90230.159</v>
      </c>
      <c r="AA8">
        <v>76279.847999999998</v>
      </c>
      <c r="AB8" s="1">
        <v>1369670</v>
      </c>
      <c r="AC8">
        <v>17904.681</v>
      </c>
      <c r="AD8">
        <v>26902.524000000001</v>
      </c>
      <c r="AE8">
        <v>26902.524000000001</v>
      </c>
      <c r="AF8">
        <v>53806.94</v>
      </c>
      <c r="AG8">
        <v>48105.080999999998</v>
      </c>
      <c r="AH8">
        <v>43358.904000000002</v>
      </c>
      <c r="AI8">
        <v>0</v>
      </c>
      <c r="AJ8">
        <v>22341.266</v>
      </c>
      <c r="AK8">
        <v>22341.266</v>
      </c>
      <c r="AL8">
        <v>46497.741999999998</v>
      </c>
      <c r="AM8">
        <v>46345.241999999998</v>
      </c>
      <c r="AN8">
        <v>54878.705000000002</v>
      </c>
      <c r="AO8">
        <v>54878.705000000002</v>
      </c>
      <c r="AP8">
        <v>109757.41</v>
      </c>
      <c r="AQ8">
        <v>256.05399999999997</v>
      </c>
      <c r="AR8">
        <v>57.344999999999999</v>
      </c>
      <c r="AS8">
        <v>40.020000000000003</v>
      </c>
      <c r="AT8">
        <v>28.867000000000001</v>
      </c>
      <c r="AU8">
        <v>43916.743999999999</v>
      </c>
      <c r="AV8">
        <v>21778.412</v>
      </c>
      <c r="AW8">
        <v>21778.412</v>
      </c>
      <c r="AX8">
        <v>43916.743999999999</v>
      </c>
      <c r="AY8">
        <v>43883.618000000002</v>
      </c>
      <c r="AZ8">
        <v>43556.824999999997</v>
      </c>
      <c r="BA8">
        <v>81778.832999999999</v>
      </c>
      <c r="BB8">
        <v>15424.091</v>
      </c>
      <c r="BC8">
        <v>16990.414000000001</v>
      </c>
      <c r="BD8">
        <v>93098.120999999999</v>
      </c>
      <c r="BE8">
        <v>306473.35800000001</v>
      </c>
      <c r="BF8">
        <v>199207.70199999999</v>
      </c>
      <c r="BG8">
        <v>107265.686</v>
      </c>
      <c r="BH8" s="1">
        <v>1205940</v>
      </c>
      <c r="BI8">
        <v>929487.61</v>
      </c>
      <c r="BJ8">
        <v>303854.91899999999</v>
      </c>
      <c r="BK8">
        <v>303922.63299999997</v>
      </c>
      <c r="BL8">
        <v>304222.81699999998</v>
      </c>
      <c r="BM8">
        <v>305394.81099999999</v>
      </c>
      <c r="BN8">
        <v>174974.32800000001</v>
      </c>
      <c r="BO8">
        <v>202892.83</v>
      </c>
      <c r="BP8">
        <v>101446.41499999999</v>
      </c>
      <c r="BQ8">
        <v>101446.41499999999</v>
      </c>
      <c r="BR8">
        <v>83431.198999999993</v>
      </c>
      <c r="BS8">
        <v>83431.198999999993</v>
      </c>
      <c r="BT8">
        <v>166862.45000000001</v>
      </c>
      <c r="BU8">
        <v>166862.45000000001</v>
      </c>
      <c r="BV8">
        <v>90928.356</v>
      </c>
      <c r="BW8">
        <v>74700.452999999994</v>
      </c>
      <c r="BX8">
        <v>476982.859</v>
      </c>
      <c r="BY8">
        <v>614839.81299999997</v>
      </c>
      <c r="BZ8">
        <v>346672.65899999999</v>
      </c>
      <c r="CA8">
        <v>1362.126</v>
      </c>
      <c r="CB8">
        <v>261853.36799999999</v>
      </c>
      <c r="CC8">
        <v>0</v>
      </c>
      <c r="CD8">
        <v>1637.0070000000001</v>
      </c>
      <c r="CE8">
        <v>5338.0410000000002</v>
      </c>
      <c r="CF8">
        <v>329932.299</v>
      </c>
    </row>
    <row r="9" spans="1:84">
      <c r="A9" s="2" t="s">
        <v>135</v>
      </c>
      <c r="B9">
        <v>-113.44799999999999</v>
      </c>
      <c r="C9">
        <v>-113.44799999999999</v>
      </c>
      <c r="D9">
        <v>-255.63499999999999</v>
      </c>
      <c r="E9">
        <v>5.8000000000000003E-2</v>
      </c>
      <c r="F9" t="s">
        <v>84</v>
      </c>
      <c r="G9" t="s">
        <v>84</v>
      </c>
      <c r="H9">
        <v>-255.577</v>
      </c>
      <c r="I9">
        <v>-228.042</v>
      </c>
      <c r="J9">
        <v>-231.30699999999999</v>
      </c>
      <c r="K9">
        <v>-258.84199999999998</v>
      </c>
      <c r="L9">
        <v>-290.18799999999999</v>
      </c>
      <c r="M9">
        <v>-276.875</v>
      </c>
      <c r="N9">
        <v>-267.154</v>
      </c>
      <c r="O9">
        <v>-264.12299999999999</v>
      </c>
      <c r="P9">
        <v>-275.399</v>
      </c>
      <c r="Q9">
        <v>-272.47699999999998</v>
      </c>
      <c r="R9">
        <v>-267.18299999999999</v>
      </c>
      <c r="S9">
        <v>-265.46199999999999</v>
      </c>
      <c r="T9">
        <v>-271.43799999999999</v>
      </c>
      <c r="U9">
        <v>-269.428</v>
      </c>
      <c r="V9">
        <v>-265.96699999999998</v>
      </c>
      <c r="W9">
        <v>-271.697</v>
      </c>
      <c r="X9">
        <v>-275.61900000000003</v>
      </c>
      <c r="Y9">
        <v>-755.99699999999996</v>
      </c>
      <c r="Z9">
        <v>-763.27700000000004</v>
      </c>
      <c r="AA9">
        <v>-44.892000000000003</v>
      </c>
      <c r="AB9">
        <v>-43.887999999999998</v>
      </c>
      <c r="AC9">
        <v>-28.739000000000001</v>
      </c>
      <c r="AD9">
        <v>-1775.443</v>
      </c>
      <c r="AE9">
        <v>-1775.443</v>
      </c>
      <c r="AF9">
        <v>-3550.8870000000002</v>
      </c>
      <c r="AG9">
        <v>-3825.8249999999998</v>
      </c>
      <c r="AH9">
        <v>-0.78200000000000003</v>
      </c>
      <c r="AI9" t="s">
        <v>84</v>
      </c>
      <c r="AJ9">
        <v>-1966.423</v>
      </c>
      <c r="AK9">
        <v>-1966.423</v>
      </c>
      <c r="AL9">
        <v>-4365.6109999999999</v>
      </c>
      <c r="AM9">
        <v>-4336.8729999999996</v>
      </c>
      <c r="AN9">
        <v>-2030.9580000000001</v>
      </c>
      <c r="AO9">
        <v>-2030.9580000000001</v>
      </c>
      <c r="AP9">
        <v>-4061.9160000000002</v>
      </c>
      <c r="AQ9">
        <v>-13.313000000000001</v>
      </c>
      <c r="AR9">
        <v>-2.9220000000000002</v>
      </c>
      <c r="AS9">
        <v>-2.0110000000000001</v>
      </c>
      <c r="AT9">
        <v>-1.6539999999999999</v>
      </c>
      <c r="AU9">
        <v>-3748.2249999999999</v>
      </c>
      <c r="AV9">
        <v>-1891.9690000000001</v>
      </c>
      <c r="AW9">
        <v>-1891.9690000000001</v>
      </c>
      <c r="AX9">
        <v>-3748.2249999999999</v>
      </c>
      <c r="AY9">
        <v>-3743.223</v>
      </c>
      <c r="AZ9">
        <v>-3783.9380000000001</v>
      </c>
      <c r="BA9">
        <v>-2750.45</v>
      </c>
      <c r="BB9">
        <v>-1814.81</v>
      </c>
      <c r="BC9">
        <v>-1981.2929999999999</v>
      </c>
      <c r="BD9">
        <v>-556.90899999999999</v>
      </c>
      <c r="BE9">
        <v>-1988.3389999999999</v>
      </c>
      <c r="BF9">
        <v>-1292.42</v>
      </c>
      <c r="BG9">
        <v>-695.91899999999998</v>
      </c>
      <c r="BH9">
        <v>-636.9</v>
      </c>
      <c r="BI9">
        <v>-775.58399999999995</v>
      </c>
      <c r="BJ9">
        <v>-1056.2660000000001</v>
      </c>
      <c r="BK9">
        <v>-1056.2660000000001</v>
      </c>
      <c r="BL9">
        <v>-1056.2660000000001</v>
      </c>
      <c r="BM9">
        <v>-1056.27</v>
      </c>
      <c r="BN9">
        <v>-1163.1099999999999</v>
      </c>
      <c r="BO9">
        <v>-727.35</v>
      </c>
      <c r="BP9">
        <v>-363.67500000000001</v>
      </c>
      <c r="BQ9">
        <v>-363.67500000000001</v>
      </c>
      <c r="BR9">
        <v>-289.221</v>
      </c>
      <c r="BS9">
        <v>-289.221</v>
      </c>
      <c r="BT9">
        <v>-578.44200000000001</v>
      </c>
      <c r="BU9">
        <v>-578.44200000000001</v>
      </c>
      <c r="BV9">
        <v>-317.55799999999999</v>
      </c>
      <c r="BW9">
        <v>-260.88400000000001</v>
      </c>
      <c r="BX9">
        <v>-1029.135</v>
      </c>
      <c r="BY9">
        <v>-1290.019</v>
      </c>
      <c r="BZ9">
        <v>-366.15899999999999</v>
      </c>
      <c r="CA9">
        <v>-432.76600000000002</v>
      </c>
      <c r="CB9">
        <v>-273.96499999999997</v>
      </c>
      <c r="CC9">
        <v>0</v>
      </c>
      <c r="CD9">
        <v>-695.83799999999997</v>
      </c>
      <c r="CE9">
        <v>-2269.4299999999998</v>
      </c>
      <c r="CF9">
        <v>-1013.477</v>
      </c>
    </row>
    <row r="10" spans="1:84">
      <c r="A10" s="2" t="s">
        <v>89</v>
      </c>
      <c r="B10" t="s">
        <v>84</v>
      </c>
      <c r="C10" t="s">
        <v>84</v>
      </c>
      <c r="D10" t="s">
        <v>84</v>
      </c>
      <c r="E10" t="s">
        <v>84</v>
      </c>
      <c r="F10" t="s">
        <v>84</v>
      </c>
      <c r="G10" t="s">
        <v>84</v>
      </c>
      <c r="H10" t="s">
        <v>84</v>
      </c>
      <c r="I10" t="s">
        <v>84</v>
      </c>
      <c r="J10" t="s">
        <v>84</v>
      </c>
      <c r="K10" t="s">
        <v>84</v>
      </c>
      <c r="L10" t="s">
        <v>84</v>
      </c>
      <c r="M10" t="s">
        <v>84</v>
      </c>
      <c r="N10" t="s">
        <v>84</v>
      </c>
      <c r="O10" t="s">
        <v>84</v>
      </c>
      <c r="P10" t="s">
        <v>84</v>
      </c>
      <c r="Q10" t="s">
        <v>84</v>
      </c>
      <c r="R10" t="s">
        <v>84</v>
      </c>
      <c r="S10" t="s">
        <v>84</v>
      </c>
      <c r="T10" t="s">
        <v>84</v>
      </c>
      <c r="U10" t="s">
        <v>84</v>
      </c>
      <c r="V10" t="s">
        <v>84</v>
      </c>
      <c r="W10" t="s">
        <v>84</v>
      </c>
      <c r="X10" t="s">
        <v>84</v>
      </c>
      <c r="Y10" t="s">
        <v>84</v>
      </c>
      <c r="Z10" t="s">
        <v>84</v>
      </c>
      <c r="AA10" t="s">
        <v>84</v>
      </c>
      <c r="AB10" t="s">
        <v>84</v>
      </c>
      <c r="AC10" t="s">
        <v>84</v>
      </c>
      <c r="AD10" t="s">
        <v>84</v>
      </c>
      <c r="AE10" t="s">
        <v>84</v>
      </c>
      <c r="AF10" t="s">
        <v>84</v>
      </c>
      <c r="AG10" t="s">
        <v>84</v>
      </c>
      <c r="AH10" t="s">
        <v>84</v>
      </c>
      <c r="AI10" t="s">
        <v>84</v>
      </c>
      <c r="AJ10" t="s">
        <v>84</v>
      </c>
      <c r="AK10" t="s">
        <v>84</v>
      </c>
      <c r="AL10" t="s">
        <v>84</v>
      </c>
      <c r="AM10" t="s">
        <v>84</v>
      </c>
      <c r="AN10" t="s">
        <v>84</v>
      </c>
      <c r="AO10" t="s">
        <v>84</v>
      </c>
      <c r="AP10" t="s">
        <v>84</v>
      </c>
      <c r="AQ10" t="s">
        <v>84</v>
      </c>
      <c r="AR10" t="s">
        <v>84</v>
      </c>
      <c r="AS10" t="s">
        <v>84</v>
      </c>
      <c r="AT10" t="s">
        <v>84</v>
      </c>
      <c r="AU10" t="s">
        <v>84</v>
      </c>
      <c r="AV10" t="s">
        <v>84</v>
      </c>
      <c r="AW10" t="s">
        <v>84</v>
      </c>
      <c r="AX10" t="s">
        <v>84</v>
      </c>
      <c r="AY10" t="s">
        <v>84</v>
      </c>
      <c r="AZ10" t="s">
        <v>84</v>
      </c>
      <c r="BA10" t="s">
        <v>84</v>
      </c>
      <c r="BB10" t="s">
        <v>84</v>
      </c>
      <c r="BC10" t="s">
        <v>84</v>
      </c>
      <c r="BD10" t="s">
        <v>84</v>
      </c>
      <c r="BE10" t="s">
        <v>84</v>
      </c>
      <c r="BF10" t="s">
        <v>84</v>
      </c>
      <c r="BG10" t="s">
        <v>84</v>
      </c>
      <c r="BH10" t="s">
        <v>84</v>
      </c>
      <c r="BI10" t="s">
        <v>84</v>
      </c>
      <c r="BJ10" t="s">
        <v>84</v>
      </c>
      <c r="BK10" t="s">
        <v>84</v>
      </c>
      <c r="BL10" t="s">
        <v>84</v>
      </c>
      <c r="BM10" t="s">
        <v>84</v>
      </c>
      <c r="BN10" t="s">
        <v>84</v>
      </c>
      <c r="BO10" t="s">
        <v>84</v>
      </c>
      <c r="BP10" t="s">
        <v>84</v>
      </c>
      <c r="BQ10" t="s">
        <v>84</v>
      </c>
      <c r="BR10" t="s">
        <v>84</v>
      </c>
      <c r="BS10" t="s">
        <v>84</v>
      </c>
      <c r="BT10" t="s">
        <v>84</v>
      </c>
      <c r="BU10" t="s">
        <v>84</v>
      </c>
      <c r="BV10" t="s">
        <v>84</v>
      </c>
      <c r="BW10" t="s">
        <v>84</v>
      </c>
      <c r="BX10" t="s">
        <v>84</v>
      </c>
      <c r="BY10" t="s">
        <v>84</v>
      </c>
      <c r="BZ10" t="s">
        <v>84</v>
      </c>
      <c r="CA10" t="s">
        <v>84</v>
      </c>
      <c r="CB10" t="s">
        <v>84</v>
      </c>
      <c r="CC10" t="s">
        <v>84</v>
      </c>
      <c r="CD10" t="s">
        <v>84</v>
      </c>
      <c r="CE10" t="s">
        <v>84</v>
      </c>
      <c r="CF10" t="s">
        <v>84</v>
      </c>
    </row>
    <row r="11" spans="1:84">
      <c r="A11" s="2" t="s">
        <v>93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</row>
    <row r="12" spans="1:84">
      <c r="A12" s="2" t="s">
        <v>94</v>
      </c>
      <c r="B12">
        <v>357.02300000000002</v>
      </c>
      <c r="C12">
        <v>357.02300000000002</v>
      </c>
      <c r="D12">
        <v>4560.0619999999999</v>
      </c>
      <c r="E12">
        <v>0</v>
      </c>
      <c r="F12">
        <v>0</v>
      </c>
      <c r="G12">
        <v>0</v>
      </c>
      <c r="H12">
        <v>4560.0619999999999</v>
      </c>
      <c r="I12">
        <v>4560.0619999999999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3846.0149999999999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2279.9679999999998</v>
      </c>
      <c r="AK12">
        <v>2279.9679999999998</v>
      </c>
      <c r="AL12">
        <v>4560.0619999999999</v>
      </c>
      <c r="AM12">
        <v>714.04700000000003</v>
      </c>
      <c r="AN12">
        <v>357.02300000000002</v>
      </c>
      <c r="AO12">
        <v>357.02300000000002</v>
      </c>
      <c r="AP12">
        <v>714.04700000000003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256923.7</v>
      </c>
      <c r="BI12">
        <v>256923.7</v>
      </c>
      <c r="BJ12">
        <v>256923.7</v>
      </c>
      <c r="BK12">
        <v>256923.7</v>
      </c>
      <c r="BL12">
        <v>256923.7</v>
      </c>
      <c r="BM12">
        <v>256923.7</v>
      </c>
      <c r="BN12">
        <v>256923.7</v>
      </c>
      <c r="BO12">
        <v>256923.573</v>
      </c>
      <c r="BP12">
        <v>128461.78599999999</v>
      </c>
      <c r="BQ12">
        <v>128461.78599999999</v>
      </c>
      <c r="BR12">
        <v>126181.819</v>
      </c>
      <c r="BS12">
        <v>126181.819</v>
      </c>
      <c r="BT12">
        <v>252363.63800000001</v>
      </c>
      <c r="BU12">
        <v>252363.63800000001</v>
      </c>
      <c r="BV12">
        <v>138544.80300000001</v>
      </c>
      <c r="BW12">
        <v>113818.83500000001</v>
      </c>
      <c r="BX12">
        <v>3456.2139999999999</v>
      </c>
      <c r="BY12">
        <v>117275.049</v>
      </c>
      <c r="BZ12">
        <v>117275.049</v>
      </c>
      <c r="CA12">
        <v>0.127</v>
      </c>
      <c r="CB12">
        <v>0</v>
      </c>
      <c r="CC12">
        <v>0</v>
      </c>
      <c r="CD12">
        <v>0</v>
      </c>
      <c r="CE12">
        <v>0</v>
      </c>
      <c r="CF12">
        <v>138544.80300000001</v>
      </c>
    </row>
    <row r="13" spans="1:84">
      <c r="A13" s="2" t="s">
        <v>95</v>
      </c>
      <c r="B13">
        <v>15577.439</v>
      </c>
      <c r="C13">
        <v>15577.439</v>
      </c>
      <c r="D13">
        <v>36868.019999999997</v>
      </c>
      <c r="E13">
        <v>0</v>
      </c>
      <c r="F13">
        <v>0</v>
      </c>
      <c r="G13">
        <v>0</v>
      </c>
      <c r="H13">
        <v>36868.019999999997</v>
      </c>
      <c r="I13">
        <v>36868.019999999997</v>
      </c>
      <c r="J13">
        <v>44034.26</v>
      </c>
      <c r="K13">
        <v>44034.26</v>
      </c>
      <c r="L13">
        <v>44034.26</v>
      </c>
      <c r="M13">
        <v>44032.972000000002</v>
      </c>
      <c r="N13">
        <v>44032.972000000002</v>
      </c>
      <c r="O13">
        <v>44032.972000000002</v>
      </c>
      <c r="P13">
        <v>44032.972000000002</v>
      </c>
      <c r="Q13">
        <v>44032.68</v>
      </c>
      <c r="R13">
        <v>44032.68</v>
      </c>
      <c r="S13">
        <v>44032.68</v>
      </c>
      <c r="T13">
        <v>44032.68</v>
      </c>
      <c r="U13">
        <v>44032.474000000002</v>
      </c>
      <c r="V13">
        <v>44032.474000000002</v>
      </c>
      <c r="W13">
        <v>44032.474000000002</v>
      </c>
      <c r="X13">
        <v>44032.474000000002</v>
      </c>
      <c r="Y13">
        <v>198742.44699999999</v>
      </c>
      <c r="Z13">
        <v>198742.44699999999</v>
      </c>
      <c r="AA13">
        <v>0</v>
      </c>
      <c r="AB13">
        <v>0</v>
      </c>
      <c r="AC13">
        <v>5713.143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18413.88</v>
      </c>
      <c r="AK13">
        <v>18413.88</v>
      </c>
      <c r="AL13">
        <v>36868.019999999997</v>
      </c>
      <c r="AM13">
        <v>31154.877</v>
      </c>
      <c r="AN13">
        <v>15577.439</v>
      </c>
      <c r="AO13">
        <v>15577.439</v>
      </c>
      <c r="AP13">
        <v>31154.877</v>
      </c>
      <c r="AQ13">
        <v>1.2889999999999999</v>
      </c>
      <c r="AR13">
        <v>0.29199999999999998</v>
      </c>
      <c r="AS13">
        <v>0.20499999999999999</v>
      </c>
      <c r="AT13">
        <v>0.158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204889.12100000001</v>
      </c>
      <c r="BB13">
        <v>0</v>
      </c>
      <c r="BC13">
        <v>6146.674</v>
      </c>
      <c r="BD13">
        <v>0</v>
      </c>
      <c r="BE13">
        <v>0</v>
      </c>
      <c r="BF13">
        <v>0</v>
      </c>
      <c r="BG13">
        <v>0</v>
      </c>
      <c r="BH13">
        <v>73560.997000000003</v>
      </c>
      <c r="BI13">
        <v>73560.997000000003</v>
      </c>
      <c r="BJ13">
        <v>73560.997000000003</v>
      </c>
      <c r="BK13">
        <v>73560.997000000003</v>
      </c>
      <c r="BL13">
        <v>73560.997000000003</v>
      </c>
      <c r="BM13">
        <v>74482.289000000004</v>
      </c>
      <c r="BN13">
        <v>74482.289000000004</v>
      </c>
      <c r="BO13">
        <v>74442.03</v>
      </c>
      <c r="BP13">
        <v>37221.014999999999</v>
      </c>
      <c r="BQ13">
        <v>37221.014999999999</v>
      </c>
      <c r="BR13">
        <v>18807.133999999998</v>
      </c>
      <c r="BS13">
        <v>18807.133999999998</v>
      </c>
      <c r="BT13">
        <v>37614.269</v>
      </c>
      <c r="BU13">
        <v>37614.269</v>
      </c>
      <c r="BV13">
        <v>20649.811000000002</v>
      </c>
      <c r="BW13">
        <v>16964.457999999999</v>
      </c>
      <c r="BX13">
        <v>232900.32399999999</v>
      </c>
      <c r="BY13">
        <v>249864.78099999999</v>
      </c>
      <c r="BZ13">
        <v>44975.661</v>
      </c>
      <c r="CA13">
        <v>40.259</v>
      </c>
      <c r="CB13">
        <v>44032.315999999999</v>
      </c>
      <c r="CC13">
        <v>0</v>
      </c>
      <c r="CD13">
        <v>0</v>
      </c>
      <c r="CE13">
        <v>0</v>
      </c>
      <c r="CF13">
        <v>20649.811000000002</v>
      </c>
    </row>
    <row r="14" spans="1:84">
      <c r="A14" s="2" t="s">
        <v>96</v>
      </c>
      <c r="B14">
        <v>0.11600000000000001</v>
      </c>
      <c r="C14">
        <v>0.11600000000000001</v>
      </c>
      <c r="D14">
        <v>0.54400000000000004</v>
      </c>
      <c r="E14">
        <v>0</v>
      </c>
      <c r="F14">
        <v>0</v>
      </c>
      <c r="G14">
        <v>0</v>
      </c>
      <c r="H14">
        <v>0.54400000000000004</v>
      </c>
      <c r="I14">
        <v>0.54400000000000004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0.313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0.27200000000000002</v>
      </c>
      <c r="AK14">
        <v>0.27200000000000002</v>
      </c>
      <c r="AL14">
        <v>0.54400000000000004</v>
      </c>
      <c r="AM14">
        <v>0.23200000000000001</v>
      </c>
      <c r="AN14">
        <v>0.11600000000000001</v>
      </c>
      <c r="AO14">
        <v>0.11600000000000001</v>
      </c>
      <c r="AP14">
        <v>0.23200000000000001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7.9859999999999998</v>
      </c>
      <c r="BI14">
        <v>7.9859999999999998</v>
      </c>
      <c r="BJ14">
        <v>7.9859999999999998</v>
      </c>
      <c r="BK14">
        <v>7.9859999999999998</v>
      </c>
      <c r="BL14">
        <v>7.9859999999999998</v>
      </c>
      <c r="BM14">
        <v>7.9859999999999998</v>
      </c>
      <c r="BN14">
        <v>7.9859999999999998</v>
      </c>
      <c r="BO14">
        <v>7.9859999999999998</v>
      </c>
      <c r="BP14">
        <v>3.9929999999999999</v>
      </c>
      <c r="BQ14">
        <v>3.9929999999999999</v>
      </c>
      <c r="BR14">
        <v>3.7210000000000001</v>
      </c>
      <c r="BS14">
        <v>3.7210000000000001</v>
      </c>
      <c r="BT14">
        <v>7.4409999999999998</v>
      </c>
      <c r="BU14">
        <v>7.4409999999999998</v>
      </c>
      <c r="BV14">
        <v>4.085</v>
      </c>
      <c r="BW14">
        <v>3.3559999999999999</v>
      </c>
      <c r="BX14">
        <v>4.085</v>
      </c>
      <c r="BY14">
        <v>7.4409999999999998</v>
      </c>
      <c r="BZ14">
        <v>7.4409999999999998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4.085</v>
      </c>
    </row>
    <row r="15" spans="1:84">
      <c r="A15" s="2" t="s">
        <v>97</v>
      </c>
      <c r="B15">
        <v>9247.7819999999992</v>
      </c>
      <c r="C15">
        <v>9247.7819999999992</v>
      </c>
      <c r="D15">
        <v>18499.416000000001</v>
      </c>
      <c r="E15">
        <v>0</v>
      </c>
      <c r="F15">
        <v>0</v>
      </c>
      <c r="G15">
        <v>0</v>
      </c>
      <c r="H15">
        <v>18499.416000000001</v>
      </c>
      <c r="I15">
        <v>18499.416000000001</v>
      </c>
      <c r="J15">
        <v>22968.744999999999</v>
      </c>
      <c r="K15">
        <v>22968.744999999999</v>
      </c>
      <c r="L15">
        <v>22968.744999999999</v>
      </c>
      <c r="M15">
        <v>18801.432000000001</v>
      </c>
      <c r="N15">
        <v>18801.432000000001</v>
      </c>
      <c r="O15">
        <v>19287.552</v>
      </c>
      <c r="P15">
        <v>19287.552</v>
      </c>
      <c r="Q15">
        <v>18361.105</v>
      </c>
      <c r="R15">
        <v>18361.105</v>
      </c>
      <c r="S15">
        <v>18701.370999999999</v>
      </c>
      <c r="T15">
        <v>18701.370999999999</v>
      </c>
      <c r="U15">
        <v>18058.065999999999</v>
      </c>
      <c r="V15">
        <v>18058.065999999999</v>
      </c>
      <c r="W15">
        <v>18851.990000000002</v>
      </c>
      <c r="X15">
        <v>18851.990000000002</v>
      </c>
      <c r="Y15">
        <v>0</v>
      </c>
      <c r="Z15">
        <v>0</v>
      </c>
      <c r="AA15">
        <v>10000.02</v>
      </c>
      <c r="AB15">
        <v>10000.02</v>
      </c>
      <c r="AC15">
        <v>3.8519999999999999</v>
      </c>
      <c r="AD15">
        <v>22835.935000000001</v>
      </c>
      <c r="AE15">
        <v>22835.935000000001</v>
      </c>
      <c r="AF15">
        <v>45671.953000000001</v>
      </c>
      <c r="AG15">
        <v>45671.953000000001</v>
      </c>
      <c r="AH15">
        <v>0</v>
      </c>
      <c r="AI15">
        <v>0</v>
      </c>
      <c r="AJ15">
        <v>296.33699999999999</v>
      </c>
      <c r="AK15">
        <v>296.33699999999999</v>
      </c>
      <c r="AL15">
        <v>64171.286</v>
      </c>
      <c r="AM15">
        <v>64167.434999999998</v>
      </c>
      <c r="AN15">
        <v>32083.717000000001</v>
      </c>
      <c r="AO15">
        <v>32083.717000000001</v>
      </c>
      <c r="AP15">
        <v>64167.434999999998</v>
      </c>
      <c r="AQ15">
        <v>4167.3130000000001</v>
      </c>
      <c r="AR15">
        <v>926.447</v>
      </c>
      <c r="AS15">
        <v>643.30499999999995</v>
      </c>
      <c r="AT15">
        <v>487.41199999999998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28858.437999999998</v>
      </c>
      <c r="BB15">
        <v>0</v>
      </c>
      <c r="BC15">
        <v>28858.437999999998</v>
      </c>
      <c r="BD15">
        <v>101413</v>
      </c>
      <c r="BE15">
        <v>330693</v>
      </c>
      <c r="BF15">
        <v>214950.45</v>
      </c>
      <c r="BG15">
        <v>115742.55</v>
      </c>
      <c r="BH15">
        <v>64548.413999999997</v>
      </c>
      <c r="BI15">
        <v>64548.413999999997</v>
      </c>
      <c r="BJ15">
        <v>64548.413999999997</v>
      </c>
      <c r="BK15">
        <v>64548.413999999997</v>
      </c>
      <c r="BL15">
        <v>64548.413999999997</v>
      </c>
      <c r="BM15">
        <v>64171.286</v>
      </c>
      <c r="BN15">
        <v>64171.286</v>
      </c>
      <c r="BO15">
        <v>592.673</v>
      </c>
      <c r="BP15">
        <v>296.33699999999999</v>
      </c>
      <c r="BQ15">
        <v>296.33699999999999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28858.437999999998</v>
      </c>
      <c r="BY15">
        <v>28858.437999999998</v>
      </c>
      <c r="BZ15">
        <v>0</v>
      </c>
      <c r="CA15">
        <v>63578.612999999998</v>
      </c>
      <c r="CB15">
        <v>18364.579000000002</v>
      </c>
      <c r="CC15">
        <v>0</v>
      </c>
      <c r="CD15">
        <v>101413</v>
      </c>
      <c r="CE15">
        <v>330693</v>
      </c>
      <c r="CF15">
        <v>115742.55</v>
      </c>
    </row>
    <row r="16" spans="1:84">
      <c r="A16" s="2" t="s">
        <v>98</v>
      </c>
      <c r="B16">
        <v>2.7389999999999999</v>
      </c>
      <c r="C16">
        <v>2.7389999999999999</v>
      </c>
      <c r="D16">
        <v>76.795000000000002</v>
      </c>
      <c r="E16">
        <v>0</v>
      </c>
      <c r="F16">
        <v>0</v>
      </c>
      <c r="G16">
        <v>0</v>
      </c>
      <c r="H16">
        <v>76.795000000000002</v>
      </c>
      <c r="I16">
        <v>76.795000000000002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6266.6790000000001</v>
      </c>
      <c r="AB16">
        <v>6266.6790000000001</v>
      </c>
      <c r="AC16">
        <v>71.317999999999998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38.392000000000003</v>
      </c>
      <c r="AK16">
        <v>38.392000000000003</v>
      </c>
      <c r="AL16">
        <v>76.795000000000002</v>
      </c>
      <c r="AM16">
        <v>5.4770000000000003</v>
      </c>
      <c r="AN16">
        <v>2.7389999999999999</v>
      </c>
      <c r="AO16">
        <v>2.7389999999999999</v>
      </c>
      <c r="AP16">
        <v>5.4770000000000003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10946.404</v>
      </c>
      <c r="BI16">
        <v>10946.404</v>
      </c>
      <c r="BJ16">
        <v>10946.404</v>
      </c>
      <c r="BK16">
        <v>10946.404</v>
      </c>
      <c r="BL16">
        <v>10946.404</v>
      </c>
      <c r="BM16">
        <v>10946.404</v>
      </c>
      <c r="BN16">
        <v>10946.404</v>
      </c>
      <c r="BO16">
        <v>10946.393</v>
      </c>
      <c r="BP16">
        <v>5473.1959999999999</v>
      </c>
      <c r="BQ16">
        <v>5473.1959999999999</v>
      </c>
      <c r="BR16">
        <v>5434.8040000000001</v>
      </c>
      <c r="BS16">
        <v>5434.8040000000001</v>
      </c>
      <c r="BT16">
        <v>10869.608</v>
      </c>
      <c r="BU16">
        <v>10869.608</v>
      </c>
      <c r="BV16">
        <v>5967.2929999999997</v>
      </c>
      <c r="BW16">
        <v>4902.3149999999996</v>
      </c>
      <c r="BX16">
        <v>15689.481</v>
      </c>
      <c r="BY16">
        <v>20591.795999999998</v>
      </c>
      <c r="BZ16">
        <v>20591.795999999998</v>
      </c>
      <c r="CA16">
        <v>1.0999999999999999E-2</v>
      </c>
      <c r="CB16">
        <v>0</v>
      </c>
      <c r="CC16">
        <v>0</v>
      </c>
      <c r="CD16">
        <v>0</v>
      </c>
      <c r="CE16">
        <v>0</v>
      </c>
      <c r="CF16">
        <v>5967.2929999999997</v>
      </c>
    </row>
    <row r="17" spans="1:84">
      <c r="A17" s="2" t="s">
        <v>99</v>
      </c>
      <c r="B17">
        <v>0</v>
      </c>
      <c r="C17">
        <v>0</v>
      </c>
      <c r="D17">
        <v>0</v>
      </c>
      <c r="E17">
        <v>11250</v>
      </c>
      <c r="F17">
        <v>0</v>
      </c>
      <c r="G17">
        <v>0</v>
      </c>
      <c r="H17">
        <v>11250</v>
      </c>
      <c r="I17">
        <v>11250</v>
      </c>
      <c r="J17">
        <v>3715.402</v>
      </c>
      <c r="K17">
        <v>3715.402</v>
      </c>
      <c r="L17">
        <v>3715.402</v>
      </c>
      <c r="M17">
        <v>3715.3910000000001</v>
      </c>
      <c r="N17">
        <v>3715.3910000000001</v>
      </c>
      <c r="O17">
        <v>3715.3910000000001</v>
      </c>
      <c r="P17">
        <v>3715.3910000000001</v>
      </c>
      <c r="Q17">
        <v>3715.3890000000001</v>
      </c>
      <c r="R17">
        <v>3715.3890000000001</v>
      </c>
      <c r="S17">
        <v>3715.3890000000001</v>
      </c>
      <c r="T17">
        <v>3715.3890000000001</v>
      </c>
      <c r="U17">
        <v>3715.3870000000002</v>
      </c>
      <c r="V17">
        <v>3715.3870000000002</v>
      </c>
      <c r="W17">
        <v>2234.7080000000001</v>
      </c>
      <c r="X17">
        <v>2234.7080000000001</v>
      </c>
      <c r="Y17">
        <v>0</v>
      </c>
      <c r="Z17">
        <v>0</v>
      </c>
      <c r="AA17">
        <v>158956.014</v>
      </c>
      <c r="AB17">
        <v>6956.0140000000001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152000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1.0999999999999999E-2</v>
      </c>
      <c r="AR17">
        <v>2E-3</v>
      </c>
      <c r="AS17">
        <v>2E-3</v>
      </c>
      <c r="AT17">
        <v>1E-3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2234.7069999999999</v>
      </c>
      <c r="CC17">
        <v>0</v>
      </c>
      <c r="CD17">
        <v>0</v>
      </c>
      <c r="CE17">
        <v>0</v>
      </c>
      <c r="CF17">
        <v>0</v>
      </c>
    </row>
    <row r="18" spans="1:84">
      <c r="A18" s="2" t="s">
        <v>100</v>
      </c>
      <c r="B18">
        <v>13.643000000000001</v>
      </c>
      <c r="C18">
        <v>13.643000000000001</v>
      </c>
      <c r="D18">
        <v>178.29400000000001</v>
      </c>
      <c r="E18">
        <v>33750</v>
      </c>
      <c r="F18">
        <v>0</v>
      </c>
      <c r="G18">
        <v>0</v>
      </c>
      <c r="H18">
        <v>33928.294000000002</v>
      </c>
      <c r="I18">
        <v>33928.294000000002</v>
      </c>
      <c r="J18">
        <v>33928.294000000002</v>
      </c>
      <c r="K18">
        <v>33928.294000000002</v>
      </c>
      <c r="L18">
        <v>33928.294000000002</v>
      </c>
      <c r="M18">
        <v>33928.285000000003</v>
      </c>
      <c r="N18">
        <v>33928.285000000003</v>
      </c>
      <c r="O18">
        <v>33928.285000000003</v>
      </c>
      <c r="P18">
        <v>33928.285000000003</v>
      </c>
      <c r="Q18">
        <v>33928.283000000003</v>
      </c>
      <c r="R18">
        <v>33928.283000000003</v>
      </c>
      <c r="S18">
        <v>33928.283000000003</v>
      </c>
      <c r="T18">
        <v>33928.283000000003</v>
      </c>
      <c r="U18">
        <v>33928.281000000003</v>
      </c>
      <c r="V18">
        <v>33928.281000000003</v>
      </c>
      <c r="W18">
        <v>33928.281000000003</v>
      </c>
      <c r="X18">
        <v>33928.281000000003</v>
      </c>
      <c r="Y18">
        <v>0</v>
      </c>
      <c r="Z18">
        <v>0</v>
      </c>
      <c r="AA18">
        <v>10381.338</v>
      </c>
      <c r="AB18">
        <v>2381.3380000000002</v>
      </c>
      <c r="AC18">
        <v>151.00899999999999</v>
      </c>
      <c r="AD18">
        <v>0</v>
      </c>
      <c r="AE18">
        <v>0</v>
      </c>
      <c r="AF18">
        <v>0</v>
      </c>
      <c r="AG18">
        <v>0</v>
      </c>
      <c r="AH18">
        <v>8000</v>
      </c>
      <c r="AI18">
        <v>0</v>
      </c>
      <c r="AJ18">
        <v>89.144000000000005</v>
      </c>
      <c r="AK18">
        <v>89.144000000000005</v>
      </c>
      <c r="AL18">
        <v>178.29400000000001</v>
      </c>
      <c r="AM18">
        <v>27.285</v>
      </c>
      <c r="AN18">
        <v>13.643000000000001</v>
      </c>
      <c r="AO18">
        <v>13.643000000000001</v>
      </c>
      <c r="AP18">
        <v>27.285</v>
      </c>
      <c r="AQ18">
        <v>0.01</v>
      </c>
      <c r="AR18">
        <v>2E-3</v>
      </c>
      <c r="AS18">
        <v>2E-3</v>
      </c>
      <c r="AT18">
        <v>1E-3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10381.337</v>
      </c>
      <c r="BI18">
        <v>10381.337</v>
      </c>
      <c r="BJ18">
        <v>10381.337</v>
      </c>
      <c r="BK18">
        <v>10381.337</v>
      </c>
      <c r="BL18">
        <v>10381.337</v>
      </c>
      <c r="BM18">
        <v>10381.337</v>
      </c>
      <c r="BN18">
        <v>10381.337</v>
      </c>
      <c r="BO18">
        <v>10381.331</v>
      </c>
      <c r="BP18">
        <v>5190.665</v>
      </c>
      <c r="BQ18">
        <v>5190.665</v>
      </c>
      <c r="BR18">
        <v>5101.5209999999997</v>
      </c>
      <c r="BS18">
        <v>5101.5209999999997</v>
      </c>
      <c r="BT18">
        <v>10203.041999999999</v>
      </c>
      <c r="BU18">
        <v>10203.041999999999</v>
      </c>
      <c r="BV18">
        <v>5601.3559999999998</v>
      </c>
      <c r="BW18">
        <v>4601.6869999999999</v>
      </c>
      <c r="BX18">
        <v>5601.3559999999998</v>
      </c>
      <c r="BY18">
        <v>10203.041999999999</v>
      </c>
      <c r="BZ18">
        <v>10203.041999999999</v>
      </c>
      <c r="CA18">
        <v>6.0000000000000001E-3</v>
      </c>
      <c r="CB18">
        <v>33928.28</v>
      </c>
      <c r="CC18">
        <v>0</v>
      </c>
      <c r="CD18">
        <v>0</v>
      </c>
      <c r="CE18">
        <v>0</v>
      </c>
      <c r="CF18">
        <v>5601.3559999999998</v>
      </c>
    </row>
    <row r="19" spans="1:84">
      <c r="A19" s="2" t="s">
        <v>101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5769.7449999999999</v>
      </c>
      <c r="K19">
        <v>5769.7449999999999</v>
      </c>
      <c r="L19">
        <v>5769.7449999999999</v>
      </c>
      <c r="M19">
        <v>7.5999999999999998E-2</v>
      </c>
      <c r="N19">
        <v>7.5999999999999998E-2</v>
      </c>
      <c r="O19">
        <v>1297.9670000000001</v>
      </c>
      <c r="P19">
        <v>1297.9670000000001</v>
      </c>
      <c r="Q19">
        <v>7.4999999999999997E-2</v>
      </c>
      <c r="R19">
        <v>7.4999999999999997E-2</v>
      </c>
      <c r="S19">
        <v>908.55100000000004</v>
      </c>
      <c r="T19">
        <v>908.55100000000004</v>
      </c>
      <c r="U19">
        <v>7.3999999999999996E-2</v>
      </c>
      <c r="V19">
        <v>7.3999999999999996E-2</v>
      </c>
      <c r="W19">
        <v>635.98400000000004</v>
      </c>
      <c r="X19">
        <v>635.98400000000004</v>
      </c>
      <c r="Y19">
        <v>0</v>
      </c>
      <c r="Z19">
        <v>0</v>
      </c>
      <c r="AA19">
        <v>9619.3529999999992</v>
      </c>
      <c r="AB19">
        <v>9619.3529999999992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5769.6689999999999</v>
      </c>
      <c r="AR19">
        <v>1297.8920000000001</v>
      </c>
      <c r="AS19">
        <v>908.47699999999998</v>
      </c>
      <c r="AT19">
        <v>635.91300000000001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7.0000000000000007E-2</v>
      </c>
      <c r="CC19">
        <v>0</v>
      </c>
      <c r="CD19">
        <v>0</v>
      </c>
      <c r="CE19">
        <v>0</v>
      </c>
      <c r="CF19">
        <v>0</v>
      </c>
    </row>
    <row r="20" spans="1:84">
      <c r="A20" s="2" t="s">
        <v>102</v>
      </c>
      <c r="B20">
        <v>3.06</v>
      </c>
      <c r="C20">
        <v>3.06</v>
      </c>
      <c r="D20">
        <v>6.2089999999999996</v>
      </c>
      <c r="E20">
        <v>0</v>
      </c>
      <c r="F20">
        <v>0</v>
      </c>
      <c r="G20">
        <v>0</v>
      </c>
      <c r="H20">
        <v>6.2089999999999996</v>
      </c>
      <c r="I20">
        <v>6.2089999999999996</v>
      </c>
      <c r="J20">
        <v>1927.442</v>
      </c>
      <c r="K20">
        <v>1927.442</v>
      </c>
      <c r="L20">
        <v>1927.442</v>
      </c>
      <c r="M20">
        <v>1926.932</v>
      </c>
      <c r="N20">
        <v>1926.932</v>
      </c>
      <c r="O20">
        <v>1062.578</v>
      </c>
      <c r="P20">
        <v>1062.578</v>
      </c>
      <c r="Q20">
        <v>1062.5139999999999</v>
      </c>
      <c r="R20">
        <v>1062.5139999999999</v>
      </c>
      <c r="S20">
        <v>457.49799999999999</v>
      </c>
      <c r="T20">
        <v>457.49799999999999</v>
      </c>
      <c r="U20">
        <v>457.47899999999998</v>
      </c>
      <c r="V20">
        <v>457.47899999999998</v>
      </c>
      <c r="W20">
        <v>2010.296</v>
      </c>
      <c r="X20">
        <v>2010.296</v>
      </c>
      <c r="Y20">
        <v>0</v>
      </c>
      <c r="Z20">
        <v>0</v>
      </c>
      <c r="AA20">
        <v>0</v>
      </c>
      <c r="AB20">
        <v>0</v>
      </c>
      <c r="AC20">
        <v>8.8999999999999996E-2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2.8420000000000001</v>
      </c>
      <c r="AK20">
        <v>2.8420000000000001</v>
      </c>
      <c r="AL20">
        <v>6.2089999999999996</v>
      </c>
      <c r="AM20">
        <v>6.12</v>
      </c>
      <c r="AN20">
        <v>3.06</v>
      </c>
      <c r="AO20">
        <v>3.06</v>
      </c>
      <c r="AP20">
        <v>6.12</v>
      </c>
      <c r="AQ20">
        <v>0.51100000000000001</v>
      </c>
      <c r="AR20">
        <v>6.4000000000000001E-2</v>
      </c>
      <c r="AS20">
        <v>1.9E-2</v>
      </c>
      <c r="AT20">
        <v>6.6000000000000003E-2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6.2089999999999996</v>
      </c>
      <c r="BI20">
        <v>6.2089999999999996</v>
      </c>
      <c r="BJ20">
        <v>6.2089999999999996</v>
      </c>
      <c r="BK20">
        <v>6.2089999999999996</v>
      </c>
      <c r="BL20">
        <v>6.2089999999999996</v>
      </c>
      <c r="BM20">
        <v>6.2089999999999996</v>
      </c>
      <c r="BN20">
        <v>6.2089999999999996</v>
      </c>
      <c r="BO20">
        <v>5.6840000000000002</v>
      </c>
      <c r="BP20">
        <v>2.8420000000000001</v>
      </c>
      <c r="BQ20">
        <v>2.8420000000000001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0.52500000000000002</v>
      </c>
      <c r="CB20">
        <v>2010.229</v>
      </c>
      <c r="CC20">
        <v>0</v>
      </c>
      <c r="CD20">
        <v>0</v>
      </c>
      <c r="CE20">
        <v>0</v>
      </c>
      <c r="CF20">
        <v>0</v>
      </c>
    </row>
    <row r="21" spans="1:84">
      <c r="A21" s="2" t="s">
        <v>103</v>
      </c>
      <c r="B21">
        <v>4798.1989999999996</v>
      </c>
      <c r="C21">
        <v>4798.1989999999996</v>
      </c>
      <c r="D21">
        <v>10220.781999999999</v>
      </c>
      <c r="E21">
        <v>0</v>
      </c>
      <c r="F21">
        <v>0</v>
      </c>
      <c r="G21">
        <v>0</v>
      </c>
      <c r="H21">
        <v>10220.781999999999</v>
      </c>
      <c r="I21">
        <v>10220.781999999999</v>
      </c>
      <c r="J21">
        <v>3066.2350000000001</v>
      </c>
      <c r="K21">
        <v>3066.2350000000001</v>
      </c>
      <c r="L21">
        <v>3066.2350000000001</v>
      </c>
      <c r="M21">
        <v>3065.5219999999999</v>
      </c>
      <c r="N21">
        <v>3065.5219999999999</v>
      </c>
      <c r="O21">
        <v>2145.8649999999998</v>
      </c>
      <c r="P21">
        <v>2145.8649999999998</v>
      </c>
      <c r="Q21">
        <v>2145.752</v>
      </c>
      <c r="R21">
        <v>2145.752</v>
      </c>
      <c r="S21">
        <v>1502.027</v>
      </c>
      <c r="T21">
        <v>1502.027</v>
      </c>
      <c r="U21">
        <v>1501.971</v>
      </c>
      <c r="V21">
        <v>1501.971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624.38499999999999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5081.5749999999998</v>
      </c>
      <c r="AK21">
        <v>5081.5749999999998</v>
      </c>
      <c r="AL21">
        <v>10220.781999999999</v>
      </c>
      <c r="AM21">
        <v>9596.3979999999992</v>
      </c>
      <c r="AN21">
        <v>4798.1989999999996</v>
      </c>
      <c r="AO21">
        <v>4798.1989999999996</v>
      </c>
      <c r="AP21">
        <v>9596.3979999999992</v>
      </c>
      <c r="AQ21">
        <v>0.71299999999999997</v>
      </c>
      <c r="AR21">
        <v>0.113</v>
      </c>
      <c r="AS21">
        <v>5.6000000000000001E-2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9507.3230000000003</v>
      </c>
      <c r="BI21">
        <v>9507.3230000000003</v>
      </c>
      <c r="BJ21">
        <v>9507.3230000000003</v>
      </c>
      <c r="BK21">
        <v>9507.3230000000003</v>
      </c>
      <c r="BL21">
        <v>9507.3230000000003</v>
      </c>
      <c r="BM21">
        <v>10220.785</v>
      </c>
      <c r="BN21">
        <v>10220.785</v>
      </c>
      <c r="BO21">
        <v>10163.153</v>
      </c>
      <c r="BP21">
        <v>5081.576</v>
      </c>
      <c r="BQ21">
        <v>5081.576</v>
      </c>
      <c r="BR21">
        <v>1E-3</v>
      </c>
      <c r="BS21">
        <v>1E-3</v>
      </c>
      <c r="BT21">
        <v>3.0000000000000001E-3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57.633000000000003</v>
      </c>
      <c r="CB21">
        <v>0</v>
      </c>
      <c r="CC21">
        <v>3.0000000000000001E-3</v>
      </c>
      <c r="CD21">
        <v>0</v>
      </c>
      <c r="CE21">
        <v>0</v>
      </c>
      <c r="CF21">
        <v>0</v>
      </c>
    </row>
    <row r="22" spans="1:84">
      <c r="A22" s="2" t="s">
        <v>104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1257.626</v>
      </c>
      <c r="BI22">
        <v>1257.626</v>
      </c>
      <c r="BJ22">
        <v>1257.626</v>
      </c>
      <c r="BK22">
        <v>1257.626</v>
      </c>
      <c r="BL22">
        <v>1257.626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</row>
    <row r="23" spans="1:84">
      <c r="A23" s="2" t="s">
        <v>105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3.0000000000000001E-3</v>
      </c>
      <c r="BI23">
        <v>3.0000000000000001E-3</v>
      </c>
      <c r="BJ23">
        <v>3.0000000000000001E-3</v>
      </c>
      <c r="BK23">
        <v>3.0000000000000001E-3</v>
      </c>
      <c r="BL23">
        <v>3.0000000000000001E-3</v>
      </c>
      <c r="BM23">
        <v>3.0000000000000001E-3</v>
      </c>
      <c r="BN23">
        <v>3.0000000000000001E-3</v>
      </c>
      <c r="BO23">
        <v>3.0000000000000001E-3</v>
      </c>
      <c r="BP23">
        <v>1E-3</v>
      </c>
      <c r="BQ23">
        <v>1E-3</v>
      </c>
      <c r="BR23">
        <v>1E-3</v>
      </c>
      <c r="BS23">
        <v>1E-3</v>
      </c>
      <c r="BT23">
        <v>3.0000000000000001E-3</v>
      </c>
      <c r="BU23">
        <v>3.0000000000000001E-3</v>
      </c>
      <c r="BV23">
        <v>1E-3</v>
      </c>
      <c r="BW23">
        <v>1E-3</v>
      </c>
      <c r="BX23">
        <v>1E-3</v>
      </c>
      <c r="BY23">
        <v>3.0000000000000001E-3</v>
      </c>
      <c r="BZ23">
        <v>3.0000000000000001E-3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1E-3</v>
      </c>
    </row>
    <row r="24" spans="1:84">
      <c r="A24" s="2" t="s">
        <v>106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</row>
    <row r="25" spans="1:84">
      <c r="A25" s="2" t="s">
        <v>107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</row>
    <row r="26" spans="1:84">
      <c r="A26" s="2" t="s">
        <v>108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</row>
    <row r="27" spans="1:84">
      <c r="A27" s="2" t="s">
        <v>109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 s="1">
        <v>1040000</v>
      </c>
      <c r="AE27" s="1">
        <v>1040000</v>
      </c>
      <c r="AF27" s="1">
        <v>2080000</v>
      </c>
      <c r="AG27" s="1">
        <v>2080000</v>
      </c>
      <c r="AH27">
        <v>0</v>
      </c>
      <c r="AI27">
        <v>0</v>
      </c>
      <c r="AJ27" s="1">
        <v>1040000</v>
      </c>
      <c r="AK27" s="1">
        <v>1040000</v>
      </c>
      <c r="AL27" s="1">
        <v>2080000</v>
      </c>
      <c r="AM27" s="1">
        <v>2080000</v>
      </c>
      <c r="AN27" s="1">
        <v>1040000</v>
      </c>
      <c r="AO27" s="1">
        <v>1040000</v>
      </c>
      <c r="AP27" s="1">
        <v>2080000</v>
      </c>
      <c r="AQ27">
        <v>0</v>
      </c>
      <c r="AR27">
        <v>0</v>
      </c>
      <c r="AS27">
        <v>0</v>
      </c>
      <c r="AT27">
        <v>0</v>
      </c>
      <c r="AU27" s="1">
        <v>2080000</v>
      </c>
      <c r="AV27" s="1">
        <v>1040000</v>
      </c>
      <c r="AW27" s="1">
        <v>1040000</v>
      </c>
      <c r="AX27" s="1">
        <v>2080000</v>
      </c>
      <c r="AY27" s="1">
        <v>2080000</v>
      </c>
      <c r="AZ27" s="1">
        <v>2080000</v>
      </c>
      <c r="BA27" s="1">
        <v>1000000</v>
      </c>
      <c r="BB27" s="1">
        <v>1000000</v>
      </c>
      <c r="BC27" s="1">
        <v>1000000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</row>
    <row r="28" spans="1:84">
      <c r="A28" s="2" t="s">
        <v>134</v>
      </c>
      <c r="B28" t="s">
        <v>84</v>
      </c>
      <c r="C28" t="s">
        <v>84</v>
      </c>
      <c r="D28" t="s">
        <v>84</v>
      </c>
      <c r="E28" t="s">
        <v>84</v>
      </c>
      <c r="F28" t="s">
        <v>84</v>
      </c>
      <c r="G28" t="s">
        <v>84</v>
      </c>
      <c r="H28" t="s">
        <v>84</v>
      </c>
      <c r="I28" t="s">
        <v>84</v>
      </c>
      <c r="J28" t="s">
        <v>84</v>
      </c>
      <c r="K28" t="s">
        <v>84</v>
      </c>
      <c r="L28" t="s">
        <v>84</v>
      </c>
      <c r="M28" t="s">
        <v>84</v>
      </c>
      <c r="N28" t="s">
        <v>84</v>
      </c>
      <c r="O28" t="s">
        <v>84</v>
      </c>
      <c r="P28" t="s">
        <v>84</v>
      </c>
      <c r="Q28" t="s">
        <v>84</v>
      </c>
      <c r="R28" t="s">
        <v>84</v>
      </c>
      <c r="S28" t="s">
        <v>84</v>
      </c>
      <c r="T28" t="s">
        <v>84</v>
      </c>
      <c r="U28" t="s">
        <v>84</v>
      </c>
      <c r="V28" t="s">
        <v>84</v>
      </c>
      <c r="W28" t="s">
        <v>84</v>
      </c>
      <c r="X28" t="s">
        <v>84</v>
      </c>
      <c r="Y28" t="s">
        <v>84</v>
      </c>
      <c r="Z28" t="s">
        <v>84</v>
      </c>
      <c r="AA28" t="s">
        <v>84</v>
      </c>
      <c r="AB28" t="s">
        <v>84</v>
      </c>
      <c r="AC28" t="s">
        <v>84</v>
      </c>
      <c r="AD28" t="s">
        <v>84</v>
      </c>
      <c r="AE28" t="s">
        <v>84</v>
      </c>
      <c r="AF28" t="s">
        <v>84</v>
      </c>
      <c r="AG28" t="s">
        <v>84</v>
      </c>
      <c r="AH28" t="s">
        <v>84</v>
      </c>
      <c r="AI28" t="s">
        <v>84</v>
      </c>
      <c r="AJ28" t="s">
        <v>84</v>
      </c>
      <c r="AK28" t="s">
        <v>84</v>
      </c>
      <c r="AL28" t="s">
        <v>84</v>
      </c>
      <c r="AM28" t="s">
        <v>84</v>
      </c>
      <c r="AN28" t="s">
        <v>84</v>
      </c>
      <c r="AO28" t="s">
        <v>84</v>
      </c>
      <c r="AP28" t="s">
        <v>84</v>
      </c>
      <c r="AQ28" t="s">
        <v>84</v>
      </c>
      <c r="AR28" t="s">
        <v>84</v>
      </c>
      <c r="AS28" t="s">
        <v>84</v>
      </c>
      <c r="AT28" t="s">
        <v>84</v>
      </c>
      <c r="AU28" t="s">
        <v>84</v>
      </c>
      <c r="AV28" t="s">
        <v>84</v>
      </c>
      <c r="AW28" t="s">
        <v>84</v>
      </c>
      <c r="AX28" t="s">
        <v>84</v>
      </c>
      <c r="AY28" t="s">
        <v>84</v>
      </c>
      <c r="AZ28" t="s">
        <v>84</v>
      </c>
      <c r="BA28" t="s">
        <v>84</v>
      </c>
      <c r="BB28" t="s">
        <v>84</v>
      </c>
      <c r="BC28" t="s">
        <v>84</v>
      </c>
      <c r="BD28" t="s">
        <v>84</v>
      </c>
      <c r="BE28" t="s">
        <v>84</v>
      </c>
      <c r="BF28" t="s">
        <v>84</v>
      </c>
      <c r="BG28" t="s">
        <v>84</v>
      </c>
      <c r="BH28" t="s">
        <v>84</v>
      </c>
      <c r="BI28" t="s">
        <v>84</v>
      </c>
      <c r="BJ28" t="s">
        <v>84</v>
      </c>
      <c r="BK28" t="s">
        <v>84</v>
      </c>
      <c r="BL28" t="s">
        <v>84</v>
      </c>
      <c r="BM28" t="s">
        <v>84</v>
      </c>
      <c r="BN28" t="s">
        <v>84</v>
      </c>
      <c r="BO28" t="s">
        <v>84</v>
      </c>
      <c r="BP28" t="s">
        <v>84</v>
      </c>
      <c r="BQ28" t="s">
        <v>84</v>
      </c>
      <c r="BR28" t="s">
        <v>84</v>
      </c>
      <c r="BS28" t="s">
        <v>84</v>
      </c>
      <c r="BT28" t="s">
        <v>84</v>
      </c>
      <c r="BU28" t="s">
        <v>84</v>
      </c>
      <c r="BV28" t="s">
        <v>84</v>
      </c>
      <c r="BW28" t="s">
        <v>84</v>
      </c>
      <c r="BX28" t="s">
        <v>84</v>
      </c>
      <c r="BY28" t="s">
        <v>84</v>
      </c>
      <c r="BZ28" t="s">
        <v>84</v>
      </c>
      <c r="CA28" t="s">
        <v>84</v>
      </c>
      <c r="CB28" t="s">
        <v>84</v>
      </c>
      <c r="CC28" t="s">
        <v>84</v>
      </c>
      <c r="CD28" t="s">
        <v>84</v>
      </c>
      <c r="CE28" t="s">
        <v>84</v>
      </c>
      <c r="CF28" t="s">
        <v>84</v>
      </c>
    </row>
    <row r="29" spans="1:84">
      <c r="A29" s="2" t="s">
        <v>93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</row>
    <row r="30" spans="1:84">
      <c r="A30" s="2" t="s">
        <v>94</v>
      </c>
      <c r="B30">
        <v>12.746</v>
      </c>
      <c r="C30">
        <v>12.746</v>
      </c>
      <c r="D30">
        <v>162.79900000000001</v>
      </c>
      <c r="E30">
        <v>0</v>
      </c>
      <c r="F30">
        <v>0</v>
      </c>
      <c r="G30">
        <v>0</v>
      </c>
      <c r="H30">
        <v>162.79900000000001</v>
      </c>
      <c r="I30">
        <v>162.79900000000001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137.30699999999999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81.397000000000006</v>
      </c>
      <c r="AK30">
        <v>81.397000000000006</v>
      </c>
      <c r="AL30">
        <v>162.79900000000001</v>
      </c>
      <c r="AM30">
        <v>25.492000000000001</v>
      </c>
      <c r="AN30">
        <v>12.746</v>
      </c>
      <c r="AO30">
        <v>12.746</v>
      </c>
      <c r="AP30">
        <v>25.492000000000001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9172.44</v>
      </c>
      <c r="BI30">
        <v>9172.44</v>
      </c>
      <c r="BJ30">
        <v>9172.44</v>
      </c>
      <c r="BK30">
        <v>9172.44</v>
      </c>
      <c r="BL30">
        <v>9172.44</v>
      </c>
      <c r="BM30">
        <v>9172.44</v>
      </c>
      <c r="BN30">
        <v>9172.44</v>
      </c>
      <c r="BO30">
        <v>9172.4349999999995</v>
      </c>
      <c r="BP30">
        <v>4586.2169999999996</v>
      </c>
      <c r="BQ30">
        <v>4586.2169999999996</v>
      </c>
      <c r="BR30">
        <v>4504.82</v>
      </c>
      <c r="BS30">
        <v>4504.82</v>
      </c>
      <c r="BT30">
        <v>9009.6409999999996</v>
      </c>
      <c r="BU30">
        <v>9009.6409999999996</v>
      </c>
      <c r="BV30">
        <v>4946.192</v>
      </c>
      <c r="BW30">
        <v>4063.4490000000001</v>
      </c>
      <c r="BX30">
        <v>123.39</v>
      </c>
      <c r="BY30">
        <v>4186.84</v>
      </c>
      <c r="BZ30">
        <v>4186.84</v>
      </c>
      <c r="CA30">
        <v>5.0000000000000001E-3</v>
      </c>
      <c r="CB30">
        <v>0</v>
      </c>
      <c r="CC30">
        <v>0</v>
      </c>
      <c r="CD30">
        <v>0</v>
      </c>
      <c r="CE30">
        <v>0</v>
      </c>
      <c r="CF30">
        <v>4946.192</v>
      </c>
    </row>
    <row r="31" spans="1:84">
      <c r="A31" s="2" t="s">
        <v>95</v>
      </c>
      <c r="B31">
        <v>353.95400000000001</v>
      </c>
      <c r="C31">
        <v>353.95400000000001</v>
      </c>
      <c r="D31">
        <v>837.72299999999996</v>
      </c>
      <c r="E31">
        <v>0</v>
      </c>
      <c r="F31">
        <v>0</v>
      </c>
      <c r="G31">
        <v>0</v>
      </c>
      <c r="H31">
        <v>837.72299999999996</v>
      </c>
      <c r="I31">
        <v>837.72299999999996</v>
      </c>
      <c r="J31">
        <v>1000.556</v>
      </c>
      <c r="K31">
        <v>1000.556</v>
      </c>
      <c r="L31">
        <v>1000.556</v>
      </c>
      <c r="M31">
        <v>1000.527</v>
      </c>
      <c r="N31">
        <v>1000.527</v>
      </c>
      <c r="O31">
        <v>1000.527</v>
      </c>
      <c r="P31">
        <v>1000.527</v>
      </c>
      <c r="Q31">
        <v>1000.52</v>
      </c>
      <c r="R31">
        <v>1000.52</v>
      </c>
      <c r="S31">
        <v>1000.52</v>
      </c>
      <c r="T31">
        <v>1000.52</v>
      </c>
      <c r="U31">
        <v>1000.515</v>
      </c>
      <c r="V31">
        <v>1000.515</v>
      </c>
      <c r="W31">
        <v>1000.515</v>
      </c>
      <c r="X31">
        <v>1000.515</v>
      </c>
      <c r="Y31">
        <v>4515.8680000000004</v>
      </c>
      <c r="Z31">
        <v>4515.8680000000004</v>
      </c>
      <c r="AA31">
        <v>0</v>
      </c>
      <c r="AB31">
        <v>0</v>
      </c>
      <c r="AC31">
        <v>129.815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418.404</v>
      </c>
      <c r="AK31">
        <v>418.404</v>
      </c>
      <c r="AL31">
        <v>837.72299999999996</v>
      </c>
      <c r="AM31">
        <v>707.90800000000002</v>
      </c>
      <c r="AN31">
        <v>353.95400000000001</v>
      </c>
      <c r="AO31">
        <v>353.95400000000001</v>
      </c>
      <c r="AP31">
        <v>707.90800000000002</v>
      </c>
      <c r="AQ31">
        <v>2.9000000000000001E-2</v>
      </c>
      <c r="AR31">
        <v>7.0000000000000001E-3</v>
      </c>
      <c r="AS31">
        <v>5.0000000000000001E-3</v>
      </c>
      <c r="AT31">
        <v>4.0000000000000001E-3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4655.5339999999997</v>
      </c>
      <c r="BB31">
        <v>0</v>
      </c>
      <c r="BC31">
        <v>139.666</v>
      </c>
      <c r="BD31">
        <v>0</v>
      </c>
      <c r="BE31">
        <v>0</v>
      </c>
      <c r="BF31">
        <v>0</v>
      </c>
      <c r="BG31">
        <v>0</v>
      </c>
      <c r="BH31">
        <v>1671.4690000000001</v>
      </c>
      <c r="BI31">
        <v>1671.4690000000001</v>
      </c>
      <c r="BJ31">
        <v>1671.4690000000001</v>
      </c>
      <c r="BK31">
        <v>1671.4690000000001</v>
      </c>
      <c r="BL31">
        <v>1671.4690000000001</v>
      </c>
      <c r="BM31">
        <v>1692.402</v>
      </c>
      <c r="BN31">
        <v>1692.402</v>
      </c>
      <c r="BO31">
        <v>1691.4880000000001</v>
      </c>
      <c r="BP31">
        <v>845.74400000000003</v>
      </c>
      <c r="BQ31">
        <v>845.74400000000003</v>
      </c>
      <c r="BR31">
        <v>427.34</v>
      </c>
      <c r="BS31">
        <v>427.34</v>
      </c>
      <c r="BT31">
        <v>854.67899999999997</v>
      </c>
      <c r="BU31">
        <v>854.67899999999997</v>
      </c>
      <c r="BV31">
        <v>469.209</v>
      </c>
      <c r="BW31">
        <v>385.47</v>
      </c>
      <c r="BX31">
        <v>5292.0110000000004</v>
      </c>
      <c r="BY31">
        <v>5677.48</v>
      </c>
      <c r="BZ31">
        <v>1021.946</v>
      </c>
      <c r="CA31">
        <v>0.91500000000000004</v>
      </c>
      <c r="CB31">
        <v>1000.5119999999999</v>
      </c>
      <c r="CC31">
        <v>0</v>
      </c>
      <c r="CD31">
        <v>0</v>
      </c>
      <c r="CE31">
        <v>0</v>
      </c>
      <c r="CF31">
        <v>469.209</v>
      </c>
    </row>
    <row r="32" spans="1:84">
      <c r="A32" s="2" t="s">
        <v>96</v>
      </c>
      <c r="B32">
        <v>7.0000000000000001E-3</v>
      </c>
      <c r="C32">
        <v>7.0000000000000001E-3</v>
      </c>
      <c r="D32">
        <v>3.4000000000000002E-2</v>
      </c>
      <c r="E32">
        <v>0</v>
      </c>
      <c r="F32">
        <v>0</v>
      </c>
      <c r="G32">
        <v>0</v>
      </c>
      <c r="H32">
        <v>3.4000000000000002E-2</v>
      </c>
      <c r="I32">
        <v>3.4000000000000002E-2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1.9E-2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1.7000000000000001E-2</v>
      </c>
      <c r="AK32">
        <v>1.7000000000000001E-2</v>
      </c>
      <c r="AL32">
        <v>3.4000000000000002E-2</v>
      </c>
      <c r="AM32">
        <v>1.4E-2</v>
      </c>
      <c r="AN32">
        <v>7.0000000000000001E-3</v>
      </c>
      <c r="AO32">
        <v>7.0000000000000001E-3</v>
      </c>
      <c r="AP32">
        <v>1.4E-2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0.498</v>
      </c>
      <c r="BI32">
        <v>0.498</v>
      </c>
      <c r="BJ32">
        <v>0.498</v>
      </c>
      <c r="BK32">
        <v>0.498</v>
      </c>
      <c r="BL32">
        <v>0.498</v>
      </c>
      <c r="BM32">
        <v>0.498</v>
      </c>
      <c r="BN32">
        <v>0.498</v>
      </c>
      <c r="BO32">
        <v>0.498</v>
      </c>
      <c r="BP32">
        <v>0.249</v>
      </c>
      <c r="BQ32">
        <v>0.249</v>
      </c>
      <c r="BR32">
        <v>0.23200000000000001</v>
      </c>
      <c r="BS32">
        <v>0.23200000000000001</v>
      </c>
      <c r="BT32">
        <v>0.46400000000000002</v>
      </c>
      <c r="BU32">
        <v>0.46400000000000002</v>
      </c>
      <c r="BV32">
        <v>0.255</v>
      </c>
      <c r="BW32">
        <v>0.20899999999999999</v>
      </c>
      <c r="BX32">
        <v>0.255</v>
      </c>
      <c r="BY32">
        <v>0.46400000000000002</v>
      </c>
      <c r="BZ32">
        <v>0.46400000000000002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0.255</v>
      </c>
    </row>
    <row r="33" spans="1:84">
      <c r="A33" s="2" t="s">
        <v>97</v>
      </c>
      <c r="B33">
        <v>513.33000000000004</v>
      </c>
      <c r="C33">
        <v>513.33000000000004</v>
      </c>
      <c r="D33">
        <v>1026.874</v>
      </c>
      <c r="E33">
        <v>0</v>
      </c>
      <c r="F33">
        <v>0</v>
      </c>
      <c r="G33">
        <v>0</v>
      </c>
      <c r="H33">
        <v>1026.874</v>
      </c>
      <c r="I33">
        <v>1026.874</v>
      </c>
      <c r="J33">
        <v>1274.9590000000001</v>
      </c>
      <c r="K33">
        <v>1274.9590000000001</v>
      </c>
      <c r="L33">
        <v>1274.9590000000001</v>
      </c>
      <c r="M33">
        <v>1043.6379999999999</v>
      </c>
      <c r="N33">
        <v>1043.6379999999999</v>
      </c>
      <c r="O33">
        <v>1070.6220000000001</v>
      </c>
      <c r="P33">
        <v>1070.6220000000001</v>
      </c>
      <c r="Q33">
        <v>1019.196</v>
      </c>
      <c r="R33">
        <v>1019.196</v>
      </c>
      <c r="S33">
        <v>1038.0840000000001</v>
      </c>
      <c r="T33">
        <v>1038.0840000000001</v>
      </c>
      <c r="U33">
        <v>1002.375</v>
      </c>
      <c r="V33">
        <v>1002.375</v>
      </c>
      <c r="W33">
        <v>1046.444</v>
      </c>
      <c r="X33">
        <v>1046.444</v>
      </c>
      <c r="Y33">
        <v>0</v>
      </c>
      <c r="Z33">
        <v>0</v>
      </c>
      <c r="AA33">
        <v>555.08500000000004</v>
      </c>
      <c r="AB33">
        <v>555.08500000000004</v>
      </c>
      <c r="AC33">
        <v>0.214</v>
      </c>
      <c r="AD33">
        <v>1267.587</v>
      </c>
      <c r="AE33">
        <v>1267.587</v>
      </c>
      <c r="AF33">
        <v>2535.1790000000001</v>
      </c>
      <c r="AG33">
        <v>2535.1790000000001</v>
      </c>
      <c r="AH33">
        <v>0</v>
      </c>
      <c r="AI33">
        <v>0</v>
      </c>
      <c r="AJ33">
        <v>16.449000000000002</v>
      </c>
      <c r="AK33">
        <v>16.449000000000002</v>
      </c>
      <c r="AL33">
        <v>3562.0479999999998</v>
      </c>
      <c r="AM33">
        <v>3561.8339999999998</v>
      </c>
      <c r="AN33">
        <v>1780.9169999999999</v>
      </c>
      <c r="AO33">
        <v>1780.9169999999999</v>
      </c>
      <c r="AP33">
        <v>3561.8339999999998</v>
      </c>
      <c r="AQ33">
        <v>231.321</v>
      </c>
      <c r="AR33">
        <v>51.426000000000002</v>
      </c>
      <c r="AS33">
        <v>35.709000000000003</v>
      </c>
      <c r="AT33">
        <v>27.055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1601.8869999999999</v>
      </c>
      <c r="BB33">
        <v>0</v>
      </c>
      <c r="BC33">
        <v>1601.8869999999999</v>
      </c>
      <c r="BD33">
        <v>5629.277</v>
      </c>
      <c r="BE33">
        <v>18356.251</v>
      </c>
      <c r="BF33">
        <v>11931.563</v>
      </c>
      <c r="BG33">
        <v>6424.6880000000001</v>
      </c>
      <c r="BH33">
        <v>3582.9810000000002</v>
      </c>
      <c r="BI33">
        <v>3582.9810000000002</v>
      </c>
      <c r="BJ33">
        <v>3582.9810000000002</v>
      </c>
      <c r="BK33">
        <v>3582.9810000000002</v>
      </c>
      <c r="BL33">
        <v>3582.9810000000002</v>
      </c>
      <c r="BM33">
        <v>3562.0479999999998</v>
      </c>
      <c r="BN33">
        <v>3562.0479999999998</v>
      </c>
      <c r="BO33">
        <v>32.898000000000003</v>
      </c>
      <c r="BP33">
        <v>16.449000000000002</v>
      </c>
      <c r="BQ33">
        <v>16.449000000000002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1601.8869999999999</v>
      </c>
      <c r="BY33">
        <v>1601.8869999999999</v>
      </c>
      <c r="BZ33">
        <v>0</v>
      </c>
      <c r="CA33">
        <v>3529.1489999999999</v>
      </c>
      <c r="CB33">
        <v>1019.389</v>
      </c>
      <c r="CC33">
        <v>0</v>
      </c>
      <c r="CD33">
        <v>5629.277</v>
      </c>
      <c r="CE33">
        <v>18356.251</v>
      </c>
      <c r="CF33">
        <v>6424.6880000000001</v>
      </c>
    </row>
    <row r="34" spans="1:84">
      <c r="A34" s="2" t="s">
        <v>98</v>
      </c>
      <c r="B34">
        <v>1.3580000000000001</v>
      </c>
      <c r="C34">
        <v>1.3580000000000001</v>
      </c>
      <c r="D34">
        <v>38.094999999999999</v>
      </c>
      <c r="E34">
        <v>0</v>
      </c>
      <c r="F34">
        <v>0</v>
      </c>
      <c r="G34">
        <v>0</v>
      </c>
      <c r="H34">
        <v>38.094999999999999</v>
      </c>
      <c r="I34">
        <v>38.094999999999999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3108.6570000000002</v>
      </c>
      <c r="AB34">
        <v>3108.6570000000002</v>
      </c>
      <c r="AC34">
        <v>35.378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19.045000000000002</v>
      </c>
      <c r="AK34">
        <v>19.045000000000002</v>
      </c>
      <c r="AL34">
        <v>38.094999999999999</v>
      </c>
      <c r="AM34">
        <v>2.7170000000000001</v>
      </c>
      <c r="AN34">
        <v>1.3580000000000001</v>
      </c>
      <c r="AO34">
        <v>1.3580000000000001</v>
      </c>
      <c r="AP34">
        <v>2.7170000000000001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5430.0870000000004</v>
      </c>
      <c r="BI34">
        <v>5430.0870000000004</v>
      </c>
      <c r="BJ34">
        <v>5430.0870000000004</v>
      </c>
      <c r="BK34">
        <v>5430.0870000000004</v>
      </c>
      <c r="BL34">
        <v>5430.0870000000004</v>
      </c>
      <c r="BM34">
        <v>5430.0870000000004</v>
      </c>
      <c r="BN34">
        <v>5430.0870000000004</v>
      </c>
      <c r="BO34">
        <v>5430.0820000000003</v>
      </c>
      <c r="BP34">
        <v>2715.0410000000002</v>
      </c>
      <c r="BQ34">
        <v>2715.0410000000002</v>
      </c>
      <c r="BR34">
        <v>2695.9960000000001</v>
      </c>
      <c r="BS34">
        <v>2695.9960000000001</v>
      </c>
      <c r="BT34">
        <v>5391.9920000000002</v>
      </c>
      <c r="BU34">
        <v>5391.9920000000002</v>
      </c>
      <c r="BV34">
        <v>2960.143</v>
      </c>
      <c r="BW34">
        <v>2431.8490000000002</v>
      </c>
      <c r="BX34">
        <v>7782.9440000000004</v>
      </c>
      <c r="BY34">
        <v>10214.793</v>
      </c>
      <c r="BZ34">
        <v>10214.793</v>
      </c>
      <c r="CA34">
        <v>5.0000000000000001E-3</v>
      </c>
      <c r="CB34">
        <v>0</v>
      </c>
      <c r="CC34">
        <v>0</v>
      </c>
      <c r="CD34">
        <v>0</v>
      </c>
      <c r="CE34">
        <v>0</v>
      </c>
      <c r="CF34">
        <v>2960.143</v>
      </c>
    </row>
    <row r="35" spans="1:84">
      <c r="A35" s="2" t="s">
        <v>99</v>
      </c>
      <c r="B35">
        <v>0</v>
      </c>
      <c r="C35">
        <v>0</v>
      </c>
      <c r="D35">
        <v>0</v>
      </c>
      <c r="E35">
        <v>351.57600000000002</v>
      </c>
      <c r="F35">
        <v>0</v>
      </c>
      <c r="G35">
        <v>0</v>
      </c>
      <c r="H35">
        <v>351.57600000000002</v>
      </c>
      <c r="I35">
        <v>351.57600000000002</v>
      </c>
      <c r="J35">
        <v>116.111</v>
      </c>
      <c r="K35">
        <v>116.111</v>
      </c>
      <c r="L35">
        <v>116.111</v>
      </c>
      <c r="M35">
        <v>116.11</v>
      </c>
      <c r="N35">
        <v>116.11</v>
      </c>
      <c r="O35">
        <v>116.11</v>
      </c>
      <c r="P35">
        <v>116.11</v>
      </c>
      <c r="Q35">
        <v>116.11</v>
      </c>
      <c r="R35">
        <v>116.11</v>
      </c>
      <c r="S35">
        <v>116.11</v>
      </c>
      <c r="T35">
        <v>116.11</v>
      </c>
      <c r="U35">
        <v>116.11</v>
      </c>
      <c r="V35">
        <v>116.11</v>
      </c>
      <c r="W35">
        <v>69.837000000000003</v>
      </c>
      <c r="X35">
        <v>69.837000000000003</v>
      </c>
      <c r="Y35">
        <v>0</v>
      </c>
      <c r="Z35">
        <v>0</v>
      </c>
      <c r="AA35">
        <v>4967.5619999999999</v>
      </c>
      <c r="AB35">
        <v>217.38399999999999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4750.1779999999999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69.837000000000003</v>
      </c>
      <c r="CC35">
        <v>0</v>
      </c>
      <c r="CD35">
        <v>0</v>
      </c>
      <c r="CE35">
        <v>0</v>
      </c>
      <c r="CF35">
        <v>0</v>
      </c>
    </row>
    <row r="36" spans="1:84">
      <c r="A36" s="2" t="s">
        <v>100</v>
      </c>
      <c r="B36">
        <v>0.48699999999999999</v>
      </c>
      <c r="C36">
        <v>0.48699999999999999</v>
      </c>
      <c r="D36">
        <v>6.3650000000000002</v>
      </c>
      <c r="E36">
        <v>1204.777</v>
      </c>
      <c r="F36">
        <v>0</v>
      </c>
      <c r="G36">
        <v>0</v>
      </c>
      <c r="H36">
        <v>1211.1420000000001</v>
      </c>
      <c r="I36">
        <v>1211.1420000000001</v>
      </c>
      <c r="J36">
        <v>1211.1420000000001</v>
      </c>
      <c r="K36">
        <v>1211.1420000000001</v>
      </c>
      <c r="L36">
        <v>1211.1420000000001</v>
      </c>
      <c r="M36">
        <v>1211.1410000000001</v>
      </c>
      <c r="N36">
        <v>1211.1410000000001</v>
      </c>
      <c r="O36">
        <v>1211.1410000000001</v>
      </c>
      <c r="P36">
        <v>1211.1410000000001</v>
      </c>
      <c r="Q36">
        <v>1211.1410000000001</v>
      </c>
      <c r="R36">
        <v>1211.1410000000001</v>
      </c>
      <c r="S36">
        <v>1211.1410000000001</v>
      </c>
      <c r="T36">
        <v>1211.1410000000001</v>
      </c>
      <c r="U36">
        <v>1211.1410000000001</v>
      </c>
      <c r="V36">
        <v>1211.1410000000001</v>
      </c>
      <c r="W36">
        <v>1211.1410000000001</v>
      </c>
      <c r="X36">
        <v>1211.1410000000001</v>
      </c>
      <c r="Y36">
        <v>0</v>
      </c>
      <c r="Z36">
        <v>0</v>
      </c>
      <c r="AA36">
        <v>370.584</v>
      </c>
      <c r="AB36">
        <v>85.007000000000005</v>
      </c>
      <c r="AC36">
        <v>5.391</v>
      </c>
      <c r="AD36">
        <v>0</v>
      </c>
      <c r="AE36">
        <v>0</v>
      </c>
      <c r="AF36">
        <v>0</v>
      </c>
      <c r="AG36">
        <v>0</v>
      </c>
      <c r="AH36">
        <v>285.577</v>
      </c>
      <c r="AI36">
        <v>0</v>
      </c>
      <c r="AJ36">
        <v>3.1819999999999999</v>
      </c>
      <c r="AK36">
        <v>3.1819999999999999</v>
      </c>
      <c r="AL36">
        <v>6.3650000000000002</v>
      </c>
      <c r="AM36">
        <v>0.97399999999999998</v>
      </c>
      <c r="AN36">
        <v>0.48699999999999999</v>
      </c>
      <c r="AO36">
        <v>0.48699999999999999</v>
      </c>
      <c r="AP36">
        <v>0.97399999999999998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370.584</v>
      </c>
      <c r="BI36">
        <v>370.584</v>
      </c>
      <c r="BJ36">
        <v>370.584</v>
      </c>
      <c r="BK36">
        <v>370.584</v>
      </c>
      <c r="BL36">
        <v>370.584</v>
      </c>
      <c r="BM36">
        <v>370.584</v>
      </c>
      <c r="BN36">
        <v>370.584</v>
      </c>
      <c r="BO36">
        <v>370.58300000000003</v>
      </c>
      <c r="BP36">
        <v>185.292</v>
      </c>
      <c r="BQ36">
        <v>185.292</v>
      </c>
      <c r="BR36">
        <v>182.11</v>
      </c>
      <c r="BS36">
        <v>182.11</v>
      </c>
      <c r="BT36">
        <v>364.21899999999999</v>
      </c>
      <c r="BU36">
        <v>364.21899999999999</v>
      </c>
      <c r="BV36">
        <v>199.952</v>
      </c>
      <c r="BW36">
        <v>164.267</v>
      </c>
      <c r="BX36">
        <v>199.952</v>
      </c>
      <c r="BY36">
        <v>364.21899999999999</v>
      </c>
      <c r="BZ36">
        <v>364.21899999999999</v>
      </c>
      <c r="CA36">
        <v>0</v>
      </c>
      <c r="CB36">
        <v>1211.1410000000001</v>
      </c>
      <c r="CC36">
        <v>0</v>
      </c>
      <c r="CD36">
        <v>0</v>
      </c>
      <c r="CE36">
        <v>0</v>
      </c>
      <c r="CF36">
        <v>199.952</v>
      </c>
    </row>
    <row r="37" spans="1:84">
      <c r="A37" s="2" t="s">
        <v>101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179.93299999999999</v>
      </c>
      <c r="K37">
        <v>179.93299999999999</v>
      </c>
      <c r="L37">
        <v>179.93299999999999</v>
      </c>
      <c r="M37">
        <v>2E-3</v>
      </c>
      <c r="N37">
        <v>2E-3</v>
      </c>
      <c r="O37">
        <v>40.478000000000002</v>
      </c>
      <c r="P37">
        <v>40.478000000000002</v>
      </c>
      <c r="Q37">
        <v>2E-3</v>
      </c>
      <c r="R37">
        <v>2E-3</v>
      </c>
      <c r="S37">
        <v>28.334</v>
      </c>
      <c r="T37">
        <v>28.334</v>
      </c>
      <c r="U37">
        <v>2E-3</v>
      </c>
      <c r="V37">
        <v>2E-3</v>
      </c>
      <c r="W37">
        <v>19.834</v>
      </c>
      <c r="X37">
        <v>19.834</v>
      </c>
      <c r="Y37">
        <v>0</v>
      </c>
      <c r="Z37">
        <v>0</v>
      </c>
      <c r="AA37">
        <v>299.98599999999999</v>
      </c>
      <c r="AB37">
        <v>299.98599999999999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179.93100000000001</v>
      </c>
      <c r="AR37">
        <v>40.475999999999999</v>
      </c>
      <c r="AS37">
        <v>28.331</v>
      </c>
      <c r="AT37">
        <v>19.831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2E-3</v>
      </c>
      <c r="CC37">
        <v>0</v>
      </c>
      <c r="CD37">
        <v>0</v>
      </c>
      <c r="CE37">
        <v>0</v>
      </c>
      <c r="CF37">
        <v>0</v>
      </c>
    </row>
    <row r="38" spans="1:84">
      <c r="A38" s="2" t="s">
        <v>102</v>
      </c>
      <c r="B38">
        <v>4.8000000000000001E-2</v>
      </c>
      <c r="C38">
        <v>4.8000000000000001E-2</v>
      </c>
      <c r="D38">
        <v>9.7000000000000003E-2</v>
      </c>
      <c r="E38">
        <v>0</v>
      </c>
      <c r="F38">
        <v>0</v>
      </c>
      <c r="G38">
        <v>0</v>
      </c>
      <c r="H38">
        <v>9.7000000000000003E-2</v>
      </c>
      <c r="I38">
        <v>9.7000000000000003E-2</v>
      </c>
      <c r="J38">
        <v>30.085999999999999</v>
      </c>
      <c r="K38">
        <v>30.085999999999999</v>
      </c>
      <c r="L38">
        <v>30.085999999999999</v>
      </c>
      <c r="M38">
        <v>30.077999999999999</v>
      </c>
      <c r="N38">
        <v>30.077999999999999</v>
      </c>
      <c r="O38">
        <v>16.585999999999999</v>
      </c>
      <c r="P38">
        <v>16.585999999999999</v>
      </c>
      <c r="Q38">
        <v>16.585000000000001</v>
      </c>
      <c r="R38">
        <v>16.585000000000001</v>
      </c>
      <c r="S38">
        <v>7.141</v>
      </c>
      <c r="T38">
        <v>7.141</v>
      </c>
      <c r="U38">
        <v>7.141</v>
      </c>
      <c r="V38">
        <v>7.141</v>
      </c>
      <c r="W38">
        <v>31.379000000000001</v>
      </c>
      <c r="X38">
        <v>31.379000000000001</v>
      </c>
      <c r="Y38">
        <v>0</v>
      </c>
      <c r="Z38">
        <v>0</v>
      </c>
      <c r="AA38">
        <v>0</v>
      </c>
      <c r="AB38">
        <v>0</v>
      </c>
      <c r="AC38">
        <v>1E-3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4.3999999999999997E-2</v>
      </c>
      <c r="AK38">
        <v>4.3999999999999997E-2</v>
      </c>
      <c r="AL38">
        <v>9.7000000000000003E-2</v>
      </c>
      <c r="AM38">
        <v>9.6000000000000002E-2</v>
      </c>
      <c r="AN38">
        <v>4.8000000000000001E-2</v>
      </c>
      <c r="AO38">
        <v>4.8000000000000001E-2</v>
      </c>
      <c r="AP38">
        <v>9.6000000000000002E-2</v>
      </c>
      <c r="AQ38">
        <v>8.0000000000000002E-3</v>
      </c>
      <c r="AR38">
        <v>1E-3</v>
      </c>
      <c r="AS38">
        <v>0</v>
      </c>
      <c r="AT38">
        <v>1E-3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9.7000000000000003E-2</v>
      </c>
      <c r="BI38">
        <v>9.7000000000000003E-2</v>
      </c>
      <c r="BJ38">
        <v>9.7000000000000003E-2</v>
      </c>
      <c r="BK38">
        <v>9.7000000000000003E-2</v>
      </c>
      <c r="BL38">
        <v>9.7000000000000003E-2</v>
      </c>
      <c r="BM38">
        <v>9.7000000000000003E-2</v>
      </c>
      <c r="BN38">
        <v>9.7000000000000003E-2</v>
      </c>
      <c r="BO38">
        <v>8.8999999999999996E-2</v>
      </c>
      <c r="BP38">
        <v>4.3999999999999997E-2</v>
      </c>
      <c r="BQ38">
        <v>4.3999999999999997E-2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8.0000000000000002E-3</v>
      </c>
      <c r="CB38">
        <v>31.378</v>
      </c>
      <c r="CC38">
        <v>0</v>
      </c>
      <c r="CD38">
        <v>0</v>
      </c>
      <c r="CE38">
        <v>0</v>
      </c>
      <c r="CF38">
        <v>0</v>
      </c>
    </row>
    <row r="39" spans="1:84">
      <c r="A39" s="2" t="s">
        <v>103</v>
      </c>
      <c r="B39">
        <v>140.78399999999999</v>
      </c>
      <c r="C39">
        <v>140.78399999999999</v>
      </c>
      <c r="D39">
        <v>299.88900000000001</v>
      </c>
      <c r="E39">
        <v>0</v>
      </c>
      <c r="F39">
        <v>0</v>
      </c>
      <c r="G39">
        <v>0</v>
      </c>
      <c r="H39">
        <v>299.88900000000001</v>
      </c>
      <c r="I39">
        <v>299.88900000000001</v>
      </c>
      <c r="J39">
        <v>89.966999999999999</v>
      </c>
      <c r="K39">
        <v>89.966999999999999</v>
      </c>
      <c r="L39">
        <v>89.966999999999999</v>
      </c>
      <c r="M39">
        <v>89.945999999999998</v>
      </c>
      <c r="N39">
        <v>89.945999999999998</v>
      </c>
      <c r="O39">
        <v>62.962000000000003</v>
      </c>
      <c r="P39">
        <v>62.962000000000003</v>
      </c>
      <c r="Q39">
        <v>62.959000000000003</v>
      </c>
      <c r="R39">
        <v>62.959000000000003</v>
      </c>
      <c r="S39">
        <v>44.070999999999998</v>
      </c>
      <c r="T39">
        <v>44.070999999999998</v>
      </c>
      <c r="U39">
        <v>44.069000000000003</v>
      </c>
      <c r="V39">
        <v>44.069000000000003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18.32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149.09899999999999</v>
      </c>
      <c r="AK39">
        <v>149.09899999999999</v>
      </c>
      <c r="AL39">
        <v>299.88900000000001</v>
      </c>
      <c r="AM39">
        <v>281.56900000000002</v>
      </c>
      <c r="AN39">
        <v>140.78399999999999</v>
      </c>
      <c r="AO39">
        <v>140.78399999999999</v>
      </c>
      <c r="AP39">
        <v>281.56900000000002</v>
      </c>
      <c r="AQ39">
        <v>2.1000000000000001E-2</v>
      </c>
      <c r="AR39">
        <v>3.0000000000000001E-3</v>
      </c>
      <c r="AS39">
        <v>2E-3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278.95499999999998</v>
      </c>
      <c r="BI39">
        <v>278.95499999999998</v>
      </c>
      <c r="BJ39">
        <v>278.95499999999998</v>
      </c>
      <c r="BK39">
        <v>278.95499999999998</v>
      </c>
      <c r="BL39">
        <v>278.95499999999998</v>
      </c>
      <c r="BM39">
        <v>299.88900000000001</v>
      </c>
      <c r="BN39">
        <v>299.88900000000001</v>
      </c>
      <c r="BO39">
        <v>298.19799999999998</v>
      </c>
      <c r="BP39">
        <v>149.09899999999999</v>
      </c>
      <c r="BQ39">
        <v>149.09899999999999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1.6910000000000001</v>
      </c>
      <c r="CB39">
        <v>0</v>
      </c>
      <c r="CC39">
        <v>0</v>
      </c>
      <c r="CD39">
        <v>0</v>
      </c>
      <c r="CE39">
        <v>0</v>
      </c>
      <c r="CF39">
        <v>0</v>
      </c>
    </row>
    <row r="40" spans="1:84">
      <c r="A40" s="2" t="s">
        <v>104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20.934000000000001</v>
      </c>
      <c r="BI40">
        <v>20.934000000000001</v>
      </c>
      <c r="BJ40">
        <v>20.934000000000001</v>
      </c>
      <c r="BK40">
        <v>20.934000000000001</v>
      </c>
      <c r="BL40">
        <v>20.934000000000001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</row>
    <row r="41" spans="1:84">
      <c r="A41" s="2" t="s">
        <v>105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</row>
    <row r="42" spans="1:84">
      <c r="A42" s="2" t="s">
        <v>106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</row>
    <row r="43" spans="1:84">
      <c r="A43" s="2" t="s">
        <v>107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</row>
    <row r="44" spans="1:84">
      <c r="A44" s="2" t="s">
        <v>108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</row>
    <row r="45" spans="1:84">
      <c r="A45" s="2" t="s">
        <v>109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3904.8589999999999</v>
      </c>
      <c r="AE45">
        <v>3904.8589999999999</v>
      </c>
      <c r="AF45">
        <v>7809.7179999999998</v>
      </c>
      <c r="AG45">
        <v>7809.7179999999998</v>
      </c>
      <c r="AH45">
        <v>0</v>
      </c>
      <c r="AI45">
        <v>0</v>
      </c>
      <c r="AJ45">
        <v>3904.8589999999999</v>
      </c>
      <c r="AK45">
        <v>3904.8589999999999</v>
      </c>
      <c r="AL45">
        <v>7809.7179999999998</v>
      </c>
      <c r="AM45">
        <v>7809.7179999999998</v>
      </c>
      <c r="AN45">
        <v>3904.8589999999999</v>
      </c>
      <c r="AO45">
        <v>3904.8589999999999</v>
      </c>
      <c r="AP45">
        <v>7809.7179999999998</v>
      </c>
      <c r="AQ45">
        <v>0</v>
      </c>
      <c r="AR45">
        <v>0</v>
      </c>
      <c r="AS45">
        <v>0</v>
      </c>
      <c r="AT45">
        <v>0</v>
      </c>
      <c r="AU45">
        <v>7809.7179999999998</v>
      </c>
      <c r="AV45">
        <v>3904.8589999999999</v>
      </c>
      <c r="AW45">
        <v>3904.8589999999999</v>
      </c>
      <c r="AX45">
        <v>7809.7179999999998</v>
      </c>
      <c r="AY45">
        <v>7809.7179999999998</v>
      </c>
      <c r="AZ45">
        <v>7809.7179999999998</v>
      </c>
      <c r="BA45">
        <v>3754.672</v>
      </c>
      <c r="BB45">
        <v>3754.672</v>
      </c>
      <c r="BC45">
        <v>3754.672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</row>
    <row r="46" spans="1:84">
      <c r="A46" s="2" t="s">
        <v>136</v>
      </c>
      <c r="B46" t="s">
        <v>84</v>
      </c>
      <c r="C46" t="s">
        <v>84</v>
      </c>
      <c r="D46" t="s">
        <v>84</v>
      </c>
      <c r="E46" t="s">
        <v>84</v>
      </c>
      <c r="F46" t="s">
        <v>84</v>
      </c>
      <c r="G46" t="s">
        <v>84</v>
      </c>
      <c r="H46" t="s">
        <v>84</v>
      </c>
      <c r="I46" t="s">
        <v>84</v>
      </c>
      <c r="J46" t="s">
        <v>84</v>
      </c>
      <c r="K46" t="s">
        <v>84</v>
      </c>
      <c r="L46" t="s">
        <v>84</v>
      </c>
      <c r="M46" t="s">
        <v>84</v>
      </c>
      <c r="N46" t="s">
        <v>84</v>
      </c>
      <c r="O46" t="s">
        <v>84</v>
      </c>
      <c r="P46" t="s">
        <v>84</v>
      </c>
      <c r="Q46" t="s">
        <v>84</v>
      </c>
      <c r="R46" t="s">
        <v>84</v>
      </c>
      <c r="S46" t="s">
        <v>84</v>
      </c>
      <c r="T46" t="s">
        <v>84</v>
      </c>
      <c r="U46" t="s">
        <v>84</v>
      </c>
      <c r="V46" t="s">
        <v>84</v>
      </c>
      <c r="W46" t="s">
        <v>84</v>
      </c>
      <c r="X46" t="s">
        <v>84</v>
      </c>
      <c r="Y46" t="s">
        <v>84</v>
      </c>
      <c r="Z46" t="s">
        <v>84</v>
      </c>
      <c r="AA46" t="s">
        <v>84</v>
      </c>
      <c r="AB46" t="s">
        <v>84</v>
      </c>
      <c r="AC46" t="s">
        <v>84</v>
      </c>
      <c r="AD46" t="s">
        <v>84</v>
      </c>
      <c r="AE46" t="s">
        <v>84</v>
      </c>
      <c r="AF46" t="s">
        <v>84</v>
      </c>
      <c r="AG46" t="s">
        <v>84</v>
      </c>
      <c r="AH46" t="s">
        <v>84</v>
      </c>
      <c r="AI46" t="s">
        <v>84</v>
      </c>
      <c r="AJ46" t="s">
        <v>84</v>
      </c>
      <c r="AK46" t="s">
        <v>84</v>
      </c>
      <c r="AL46" t="s">
        <v>84</v>
      </c>
      <c r="AM46" t="s">
        <v>84</v>
      </c>
      <c r="AN46" t="s">
        <v>84</v>
      </c>
      <c r="AO46" t="s">
        <v>84</v>
      </c>
      <c r="AP46" t="s">
        <v>84</v>
      </c>
      <c r="AQ46" t="s">
        <v>84</v>
      </c>
      <c r="AR46" t="s">
        <v>84</v>
      </c>
      <c r="AS46" t="s">
        <v>84</v>
      </c>
      <c r="AT46" t="s">
        <v>84</v>
      </c>
      <c r="AU46" t="s">
        <v>84</v>
      </c>
      <c r="AV46" t="s">
        <v>84</v>
      </c>
      <c r="AW46" t="s">
        <v>84</v>
      </c>
      <c r="AX46" t="s">
        <v>84</v>
      </c>
      <c r="AY46" t="s">
        <v>84</v>
      </c>
      <c r="AZ46" t="s">
        <v>84</v>
      </c>
      <c r="BA46" t="s">
        <v>84</v>
      </c>
      <c r="BB46" t="s">
        <v>84</v>
      </c>
      <c r="BC46" t="s">
        <v>84</v>
      </c>
      <c r="BD46" t="s">
        <v>84</v>
      </c>
      <c r="BE46" t="s">
        <v>84</v>
      </c>
      <c r="BF46" t="s">
        <v>84</v>
      </c>
      <c r="BG46" t="s">
        <v>84</v>
      </c>
      <c r="BH46" t="s">
        <v>84</v>
      </c>
      <c r="BI46" t="s">
        <v>84</v>
      </c>
      <c r="BJ46" t="s">
        <v>84</v>
      </c>
      <c r="BK46" t="s">
        <v>84</v>
      </c>
      <c r="BL46" t="s">
        <v>84</v>
      </c>
      <c r="BM46" t="s">
        <v>84</v>
      </c>
      <c r="BN46" t="s">
        <v>84</v>
      </c>
      <c r="BO46" t="s">
        <v>84</v>
      </c>
      <c r="BP46" t="s">
        <v>84</v>
      </c>
      <c r="BQ46" t="s">
        <v>84</v>
      </c>
      <c r="BR46" t="s">
        <v>84</v>
      </c>
      <c r="BS46" t="s">
        <v>84</v>
      </c>
      <c r="BT46" t="s">
        <v>84</v>
      </c>
      <c r="BU46" t="s">
        <v>84</v>
      </c>
      <c r="BV46" t="s">
        <v>84</v>
      </c>
      <c r="BW46" t="s">
        <v>84</v>
      </c>
      <c r="BX46" t="s">
        <v>84</v>
      </c>
      <c r="BY46" t="s">
        <v>84</v>
      </c>
      <c r="BZ46" t="s">
        <v>84</v>
      </c>
      <c r="CA46" t="s">
        <v>84</v>
      </c>
      <c r="CB46" t="s">
        <v>84</v>
      </c>
      <c r="CC46" t="s">
        <v>84</v>
      </c>
      <c r="CD46" t="s">
        <v>84</v>
      </c>
      <c r="CE46" t="s">
        <v>84</v>
      </c>
      <c r="CF46" t="s">
        <v>84</v>
      </c>
    </row>
    <row r="47" spans="1:84">
      <c r="A47" s="2" t="s">
        <v>93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</row>
    <row r="48" spans="1:84">
      <c r="A48" s="2" t="s">
        <v>94</v>
      </c>
      <c r="B48">
        <v>10.935</v>
      </c>
      <c r="C48">
        <v>10.935</v>
      </c>
      <c r="D48">
        <v>139.667</v>
      </c>
      <c r="E48">
        <v>0</v>
      </c>
      <c r="F48">
        <v>0</v>
      </c>
      <c r="G48">
        <v>0</v>
      </c>
      <c r="H48">
        <v>139.667</v>
      </c>
      <c r="I48">
        <v>139.667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117.797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69.831999999999994</v>
      </c>
      <c r="AK48">
        <v>69.831999999999994</v>
      </c>
      <c r="AL48">
        <v>139.667</v>
      </c>
      <c r="AM48">
        <v>21.87</v>
      </c>
      <c r="AN48">
        <v>10.935</v>
      </c>
      <c r="AO48">
        <v>10.935</v>
      </c>
      <c r="AP48">
        <v>21.87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7869.1610000000001</v>
      </c>
      <c r="BI48">
        <v>7869.1610000000001</v>
      </c>
      <c r="BJ48">
        <v>7869.1610000000001</v>
      </c>
      <c r="BK48">
        <v>7869.1610000000001</v>
      </c>
      <c r="BL48">
        <v>7869.1610000000001</v>
      </c>
      <c r="BM48">
        <v>7869.1610000000001</v>
      </c>
      <c r="BN48">
        <v>7869.1610000000001</v>
      </c>
      <c r="BO48">
        <v>7869.1570000000002</v>
      </c>
      <c r="BP48">
        <v>3934.5790000000002</v>
      </c>
      <c r="BQ48">
        <v>3934.5790000000002</v>
      </c>
      <c r="BR48">
        <v>3864.7469999999998</v>
      </c>
      <c r="BS48">
        <v>3864.7469999999998</v>
      </c>
      <c r="BT48">
        <v>7729.4939999999997</v>
      </c>
      <c r="BU48">
        <v>7729.4939999999997</v>
      </c>
      <c r="BV48">
        <v>4243.4049999999997</v>
      </c>
      <c r="BW48">
        <v>3486.0880000000002</v>
      </c>
      <c r="BX48">
        <v>105.858</v>
      </c>
      <c r="BY48">
        <v>3591.9470000000001</v>
      </c>
      <c r="BZ48">
        <v>3591.9470000000001</v>
      </c>
      <c r="CA48">
        <v>4.0000000000000001E-3</v>
      </c>
      <c r="CB48">
        <v>0</v>
      </c>
      <c r="CC48">
        <v>0</v>
      </c>
      <c r="CD48">
        <v>0</v>
      </c>
      <c r="CE48">
        <v>0</v>
      </c>
      <c r="CF48">
        <v>4243.4049999999997</v>
      </c>
    </row>
    <row r="49" spans="1:84">
      <c r="A49" s="2" t="s">
        <v>95</v>
      </c>
      <c r="B49">
        <v>303.66199999999998</v>
      </c>
      <c r="C49">
        <v>303.66199999999998</v>
      </c>
      <c r="D49">
        <v>718.69399999999996</v>
      </c>
      <c r="E49">
        <v>0</v>
      </c>
      <c r="F49">
        <v>0</v>
      </c>
      <c r="G49">
        <v>0</v>
      </c>
      <c r="H49">
        <v>718.69399999999996</v>
      </c>
      <c r="I49">
        <v>718.69399999999996</v>
      </c>
      <c r="J49">
        <v>858.39</v>
      </c>
      <c r="K49">
        <v>858.39</v>
      </c>
      <c r="L49">
        <v>858.39</v>
      </c>
      <c r="M49">
        <v>858.36500000000001</v>
      </c>
      <c r="N49">
        <v>858.36500000000001</v>
      </c>
      <c r="O49">
        <v>858.36500000000001</v>
      </c>
      <c r="P49">
        <v>858.36500000000001</v>
      </c>
      <c r="Q49">
        <v>858.36</v>
      </c>
      <c r="R49">
        <v>858.36</v>
      </c>
      <c r="S49">
        <v>858.36</v>
      </c>
      <c r="T49">
        <v>858.36</v>
      </c>
      <c r="U49">
        <v>858.35599999999999</v>
      </c>
      <c r="V49">
        <v>858.35599999999999</v>
      </c>
      <c r="W49">
        <v>858.35599999999999</v>
      </c>
      <c r="X49">
        <v>858.35599999999999</v>
      </c>
      <c r="Y49">
        <v>3874.2249999999999</v>
      </c>
      <c r="Z49">
        <v>3874.2249999999999</v>
      </c>
      <c r="AA49">
        <v>0</v>
      </c>
      <c r="AB49">
        <v>0</v>
      </c>
      <c r="AC49">
        <v>111.37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358.95499999999998</v>
      </c>
      <c r="AK49">
        <v>358.95499999999998</v>
      </c>
      <c r="AL49">
        <v>718.69399999999996</v>
      </c>
      <c r="AM49">
        <v>607.32399999999996</v>
      </c>
      <c r="AN49">
        <v>303.66199999999998</v>
      </c>
      <c r="AO49">
        <v>303.66199999999998</v>
      </c>
      <c r="AP49">
        <v>607.32399999999996</v>
      </c>
      <c r="AQ49">
        <v>2.5000000000000001E-2</v>
      </c>
      <c r="AR49">
        <v>6.0000000000000001E-3</v>
      </c>
      <c r="AS49">
        <v>4.0000000000000001E-3</v>
      </c>
      <c r="AT49">
        <v>3.0000000000000001E-3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3994.0459999999998</v>
      </c>
      <c r="BB49">
        <v>0</v>
      </c>
      <c r="BC49">
        <v>119.821</v>
      </c>
      <c r="BD49">
        <v>0</v>
      </c>
      <c r="BE49">
        <v>0</v>
      </c>
      <c r="BF49">
        <v>0</v>
      </c>
      <c r="BG49">
        <v>0</v>
      </c>
      <c r="BH49">
        <v>1433.9760000000001</v>
      </c>
      <c r="BI49">
        <v>1433.9760000000001</v>
      </c>
      <c r="BJ49">
        <v>1433.9760000000001</v>
      </c>
      <c r="BK49">
        <v>1433.9760000000001</v>
      </c>
      <c r="BL49">
        <v>1433.9760000000001</v>
      </c>
      <c r="BM49">
        <v>1451.9349999999999</v>
      </c>
      <c r="BN49">
        <v>1451.9349999999999</v>
      </c>
      <c r="BO49">
        <v>1451.15</v>
      </c>
      <c r="BP49">
        <v>725.57500000000005</v>
      </c>
      <c r="BQ49">
        <v>725.57500000000005</v>
      </c>
      <c r="BR49">
        <v>366.62099999999998</v>
      </c>
      <c r="BS49">
        <v>366.62099999999998</v>
      </c>
      <c r="BT49">
        <v>733.24099999999999</v>
      </c>
      <c r="BU49">
        <v>733.24099999999999</v>
      </c>
      <c r="BV49">
        <v>402.541</v>
      </c>
      <c r="BW49">
        <v>330.7</v>
      </c>
      <c r="BX49">
        <v>4540.0879999999997</v>
      </c>
      <c r="BY49">
        <v>4870.7879999999996</v>
      </c>
      <c r="BZ49">
        <v>876.74199999999996</v>
      </c>
      <c r="CA49">
        <v>0.78500000000000003</v>
      </c>
      <c r="CB49">
        <v>858.35299999999995</v>
      </c>
      <c r="CC49">
        <v>0</v>
      </c>
      <c r="CD49">
        <v>0</v>
      </c>
      <c r="CE49">
        <v>0</v>
      </c>
      <c r="CF49">
        <v>402.541</v>
      </c>
    </row>
    <row r="50" spans="1:84">
      <c r="A50" s="2" t="s">
        <v>96</v>
      </c>
      <c r="B50">
        <v>6.0000000000000001E-3</v>
      </c>
      <c r="C50">
        <v>6.0000000000000001E-3</v>
      </c>
      <c r="D50">
        <v>2.9000000000000001E-2</v>
      </c>
      <c r="E50">
        <v>0</v>
      </c>
      <c r="F50">
        <v>0</v>
      </c>
      <c r="G50">
        <v>0</v>
      </c>
      <c r="H50">
        <v>2.9000000000000001E-2</v>
      </c>
      <c r="I50">
        <v>2.9000000000000001E-2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1.7000000000000001E-2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1.4999999999999999E-2</v>
      </c>
      <c r="AK50">
        <v>1.4999999999999999E-2</v>
      </c>
      <c r="AL50">
        <v>2.9000000000000001E-2</v>
      </c>
      <c r="AM50">
        <v>1.2E-2</v>
      </c>
      <c r="AN50">
        <v>6.0000000000000001E-3</v>
      </c>
      <c r="AO50">
        <v>6.0000000000000001E-3</v>
      </c>
      <c r="AP50">
        <v>1.2E-2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0.42699999999999999</v>
      </c>
      <c r="BI50">
        <v>0.42699999999999999</v>
      </c>
      <c r="BJ50">
        <v>0.42699999999999999</v>
      </c>
      <c r="BK50">
        <v>0.42699999999999999</v>
      </c>
      <c r="BL50">
        <v>0.42699999999999999</v>
      </c>
      <c r="BM50">
        <v>0.42699999999999999</v>
      </c>
      <c r="BN50">
        <v>0.42699999999999999</v>
      </c>
      <c r="BO50">
        <v>0.42699999999999999</v>
      </c>
      <c r="BP50">
        <v>0.214</v>
      </c>
      <c r="BQ50">
        <v>0.214</v>
      </c>
      <c r="BR50">
        <v>0.19900000000000001</v>
      </c>
      <c r="BS50">
        <v>0.19900000000000001</v>
      </c>
      <c r="BT50">
        <v>0.39800000000000002</v>
      </c>
      <c r="BU50">
        <v>0.39800000000000002</v>
      </c>
      <c r="BV50">
        <v>0.218</v>
      </c>
      <c r="BW50">
        <v>0.17899999999999999</v>
      </c>
      <c r="BX50">
        <v>0.218</v>
      </c>
      <c r="BY50">
        <v>0.39800000000000002</v>
      </c>
      <c r="BZ50">
        <v>0.39800000000000002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0.218</v>
      </c>
    </row>
    <row r="51" spans="1:84">
      <c r="A51" s="2" t="s">
        <v>97</v>
      </c>
      <c r="B51">
        <v>148.42099999999999</v>
      </c>
      <c r="C51">
        <v>148.42099999999999</v>
      </c>
      <c r="D51">
        <v>296.90300000000002</v>
      </c>
      <c r="E51">
        <v>0</v>
      </c>
      <c r="F51">
        <v>0</v>
      </c>
      <c r="G51">
        <v>0</v>
      </c>
      <c r="H51">
        <v>296.90300000000002</v>
      </c>
      <c r="I51">
        <v>296.90300000000002</v>
      </c>
      <c r="J51">
        <v>368.63299999999998</v>
      </c>
      <c r="K51">
        <v>368.63299999999998</v>
      </c>
      <c r="L51">
        <v>368.63299999999998</v>
      </c>
      <c r="M51">
        <v>301.75</v>
      </c>
      <c r="N51">
        <v>301.75</v>
      </c>
      <c r="O51">
        <v>309.55200000000002</v>
      </c>
      <c r="P51">
        <v>309.55200000000002</v>
      </c>
      <c r="Q51">
        <v>294.68400000000003</v>
      </c>
      <c r="R51">
        <v>294.68400000000003</v>
      </c>
      <c r="S51">
        <v>300.14499999999998</v>
      </c>
      <c r="T51">
        <v>300.14499999999998</v>
      </c>
      <c r="U51">
        <v>289.82</v>
      </c>
      <c r="V51">
        <v>289.82</v>
      </c>
      <c r="W51">
        <v>302.56200000000001</v>
      </c>
      <c r="X51">
        <v>302.56200000000001</v>
      </c>
      <c r="Y51">
        <v>0</v>
      </c>
      <c r="Z51">
        <v>0</v>
      </c>
      <c r="AA51">
        <v>160.494</v>
      </c>
      <c r="AB51">
        <v>160.494</v>
      </c>
      <c r="AC51">
        <v>6.2E-2</v>
      </c>
      <c r="AD51">
        <v>366.50200000000001</v>
      </c>
      <c r="AE51">
        <v>366.50200000000001</v>
      </c>
      <c r="AF51">
        <v>733.00400000000002</v>
      </c>
      <c r="AG51">
        <v>733.00400000000002</v>
      </c>
      <c r="AH51">
        <v>0</v>
      </c>
      <c r="AI51">
        <v>0</v>
      </c>
      <c r="AJ51">
        <v>4.7560000000000002</v>
      </c>
      <c r="AK51">
        <v>4.7560000000000002</v>
      </c>
      <c r="AL51">
        <v>1029.9059999999999</v>
      </c>
      <c r="AM51">
        <v>1029.845</v>
      </c>
      <c r="AN51">
        <v>514.92200000000003</v>
      </c>
      <c r="AO51">
        <v>514.92200000000003</v>
      </c>
      <c r="AP51">
        <v>1029.845</v>
      </c>
      <c r="AQ51">
        <v>66.882999999999996</v>
      </c>
      <c r="AR51">
        <v>14.869</v>
      </c>
      <c r="AS51">
        <v>10.324999999999999</v>
      </c>
      <c r="AT51">
        <v>7.8230000000000004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463.15899999999999</v>
      </c>
      <c r="BB51">
        <v>0</v>
      </c>
      <c r="BC51">
        <v>463.15899999999999</v>
      </c>
      <c r="BD51">
        <v>1627.6110000000001</v>
      </c>
      <c r="BE51">
        <v>5307.4030000000002</v>
      </c>
      <c r="BF51">
        <v>3449.8119999999999</v>
      </c>
      <c r="BG51">
        <v>1857.5909999999999</v>
      </c>
      <c r="BH51">
        <v>1035.9590000000001</v>
      </c>
      <c r="BI51">
        <v>1035.9590000000001</v>
      </c>
      <c r="BJ51">
        <v>1035.9590000000001</v>
      </c>
      <c r="BK51">
        <v>1035.9590000000001</v>
      </c>
      <c r="BL51">
        <v>1035.9590000000001</v>
      </c>
      <c r="BM51">
        <v>1029.9059999999999</v>
      </c>
      <c r="BN51">
        <v>1029.9059999999999</v>
      </c>
      <c r="BO51">
        <v>9.5120000000000005</v>
      </c>
      <c r="BP51">
        <v>4.7560000000000002</v>
      </c>
      <c r="BQ51">
        <v>4.7560000000000002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463.15899999999999</v>
      </c>
      <c r="BY51">
        <v>463.15899999999999</v>
      </c>
      <c r="BZ51">
        <v>0</v>
      </c>
      <c r="CA51">
        <v>1020.394</v>
      </c>
      <c r="CB51">
        <v>294.73899999999998</v>
      </c>
      <c r="CC51">
        <v>0</v>
      </c>
      <c r="CD51">
        <v>1627.6110000000001</v>
      </c>
      <c r="CE51">
        <v>5307.4030000000002</v>
      </c>
      <c r="CF51">
        <v>1857.5909999999999</v>
      </c>
    </row>
    <row r="52" spans="1:84">
      <c r="A52" s="2" t="s">
        <v>98</v>
      </c>
      <c r="B52">
        <v>1.165</v>
      </c>
      <c r="C52">
        <v>1.165</v>
      </c>
      <c r="D52">
        <v>32.682000000000002</v>
      </c>
      <c r="E52">
        <v>0</v>
      </c>
      <c r="F52">
        <v>0</v>
      </c>
      <c r="G52">
        <v>0</v>
      </c>
      <c r="H52">
        <v>32.682000000000002</v>
      </c>
      <c r="I52">
        <v>32.682000000000002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2666.9589999999998</v>
      </c>
      <c r="AB52">
        <v>2666.9589999999998</v>
      </c>
      <c r="AC52">
        <v>30.350999999999999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16.338999999999999</v>
      </c>
      <c r="AK52">
        <v>16.338999999999999</v>
      </c>
      <c r="AL52">
        <v>32.682000000000002</v>
      </c>
      <c r="AM52">
        <v>2.331</v>
      </c>
      <c r="AN52">
        <v>1.165</v>
      </c>
      <c r="AO52">
        <v>1.165</v>
      </c>
      <c r="AP52">
        <v>2.331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4658.5460000000003</v>
      </c>
      <c r="BI52">
        <v>4658.5460000000003</v>
      </c>
      <c r="BJ52">
        <v>4658.5460000000003</v>
      </c>
      <c r="BK52">
        <v>4658.5460000000003</v>
      </c>
      <c r="BL52">
        <v>4658.5460000000003</v>
      </c>
      <c r="BM52">
        <v>4658.5460000000003</v>
      </c>
      <c r="BN52">
        <v>4658.5460000000003</v>
      </c>
      <c r="BO52">
        <v>4658.5410000000002</v>
      </c>
      <c r="BP52">
        <v>2329.2710000000002</v>
      </c>
      <c r="BQ52">
        <v>2329.2710000000002</v>
      </c>
      <c r="BR52">
        <v>2312.9319999999998</v>
      </c>
      <c r="BS52">
        <v>2312.9319999999998</v>
      </c>
      <c r="BT52">
        <v>4625.8630000000003</v>
      </c>
      <c r="BU52">
        <v>4625.8630000000003</v>
      </c>
      <c r="BV52">
        <v>2539.547</v>
      </c>
      <c r="BW52">
        <v>2086.3159999999998</v>
      </c>
      <c r="BX52">
        <v>6677.0940000000001</v>
      </c>
      <c r="BY52">
        <v>8763.41</v>
      </c>
      <c r="BZ52">
        <v>8763.41</v>
      </c>
      <c r="CA52">
        <v>5.0000000000000001E-3</v>
      </c>
      <c r="CB52">
        <v>0</v>
      </c>
      <c r="CC52">
        <v>0</v>
      </c>
      <c r="CD52">
        <v>0</v>
      </c>
      <c r="CE52">
        <v>0</v>
      </c>
      <c r="CF52">
        <v>2539.547</v>
      </c>
    </row>
    <row r="53" spans="1:84">
      <c r="A53" s="2" t="s">
        <v>99</v>
      </c>
      <c r="B53">
        <v>0</v>
      </c>
      <c r="C53">
        <v>0</v>
      </c>
      <c r="D53">
        <v>0</v>
      </c>
      <c r="E53">
        <v>301.62200000000001</v>
      </c>
      <c r="F53">
        <v>0</v>
      </c>
      <c r="G53">
        <v>0</v>
      </c>
      <c r="H53">
        <v>301.62200000000001</v>
      </c>
      <c r="I53">
        <v>301.62200000000001</v>
      </c>
      <c r="J53">
        <v>99.613</v>
      </c>
      <c r="K53">
        <v>99.613</v>
      </c>
      <c r="L53">
        <v>99.613</v>
      </c>
      <c r="M53">
        <v>99.613</v>
      </c>
      <c r="N53">
        <v>99.613</v>
      </c>
      <c r="O53">
        <v>99.613</v>
      </c>
      <c r="P53">
        <v>99.613</v>
      </c>
      <c r="Q53">
        <v>99.613</v>
      </c>
      <c r="R53">
        <v>99.613</v>
      </c>
      <c r="S53">
        <v>99.613</v>
      </c>
      <c r="T53">
        <v>99.613</v>
      </c>
      <c r="U53">
        <v>99.613</v>
      </c>
      <c r="V53">
        <v>99.613</v>
      </c>
      <c r="W53">
        <v>59.914000000000001</v>
      </c>
      <c r="X53">
        <v>59.914000000000001</v>
      </c>
      <c r="Y53">
        <v>0</v>
      </c>
      <c r="Z53">
        <v>0</v>
      </c>
      <c r="AA53">
        <v>4261.7389999999996</v>
      </c>
      <c r="AB53">
        <v>186.49600000000001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4075.2429999999999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59.914000000000001</v>
      </c>
      <c r="CC53">
        <v>0</v>
      </c>
      <c r="CD53">
        <v>0</v>
      </c>
      <c r="CE53">
        <v>0</v>
      </c>
      <c r="CF53">
        <v>0</v>
      </c>
    </row>
    <row r="54" spans="1:84">
      <c r="A54" s="2" t="s">
        <v>100</v>
      </c>
      <c r="B54">
        <v>0.41799999999999998</v>
      </c>
      <c r="C54">
        <v>0.41799999999999998</v>
      </c>
      <c r="D54">
        <v>5.46</v>
      </c>
      <c r="E54">
        <v>1033.595</v>
      </c>
      <c r="F54">
        <v>0</v>
      </c>
      <c r="G54">
        <v>0</v>
      </c>
      <c r="H54">
        <v>1039.0550000000001</v>
      </c>
      <c r="I54">
        <v>1039.0550000000001</v>
      </c>
      <c r="J54">
        <v>1039.0550000000001</v>
      </c>
      <c r="K54">
        <v>1039.0550000000001</v>
      </c>
      <c r="L54">
        <v>1039.0550000000001</v>
      </c>
      <c r="M54">
        <v>1039.0550000000001</v>
      </c>
      <c r="N54">
        <v>1039.0550000000001</v>
      </c>
      <c r="O54">
        <v>1039.0550000000001</v>
      </c>
      <c r="P54">
        <v>1039.0550000000001</v>
      </c>
      <c r="Q54">
        <v>1039.0550000000001</v>
      </c>
      <c r="R54">
        <v>1039.0550000000001</v>
      </c>
      <c r="S54">
        <v>1039.0550000000001</v>
      </c>
      <c r="T54">
        <v>1039.0550000000001</v>
      </c>
      <c r="U54">
        <v>1039.0550000000001</v>
      </c>
      <c r="V54">
        <v>1039.0550000000001</v>
      </c>
      <c r="W54">
        <v>1039.0550000000001</v>
      </c>
      <c r="X54">
        <v>1039.0550000000001</v>
      </c>
      <c r="Y54">
        <v>0</v>
      </c>
      <c r="Z54">
        <v>0</v>
      </c>
      <c r="AA54">
        <v>317.92899999999997</v>
      </c>
      <c r="AB54">
        <v>72.929000000000002</v>
      </c>
      <c r="AC54">
        <v>4.625</v>
      </c>
      <c r="AD54">
        <v>0</v>
      </c>
      <c r="AE54">
        <v>0</v>
      </c>
      <c r="AF54">
        <v>0</v>
      </c>
      <c r="AG54">
        <v>0</v>
      </c>
      <c r="AH54">
        <v>245</v>
      </c>
      <c r="AI54">
        <v>0</v>
      </c>
      <c r="AJ54">
        <v>2.73</v>
      </c>
      <c r="AK54">
        <v>2.73</v>
      </c>
      <c r="AL54">
        <v>5.46</v>
      </c>
      <c r="AM54">
        <v>0.83599999999999997</v>
      </c>
      <c r="AN54">
        <v>0.41799999999999998</v>
      </c>
      <c r="AO54">
        <v>0.41799999999999998</v>
      </c>
      <c r="AP54">
        <v>0.83599999999999997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317.92899999999997</v>
      </c>
      <c r="BI54">
        <v>317.92899999999997</v>
      </c>
      <c r="BJ54">
        <v>317.92899999999997</v>
      </c>
      <c r="BK54">
        <v>317.92899999999997</v>
      </c>
      <c r="BL54">
        <v>317.92899999999997</v>
      </c>
      <c r="BM54">
        <v>317.92899999999997</v>
      </c>
      <c r="BN54">
        <v>317.92899999999997</v>
      </c>
      <c r="BO54">
        <v>317.92899999999997</v>
      </c>
      <c r="BP54">
        <v>158.964</v>
      </c>
      <c r="BQ54">
        <v>158.964</v>
      </c>
      <c r="BR54">
        <v>156.23400000000001</v>
      </c>
      <c r="BS54">
        <v>156.23400000000001</v>
      </c>
      <c r="BT54">
        <v>312.46800000000002</v>
      </c>
      <c r="BU54">
        <v>312.46800000000002</v>
      </c>
      <c r="BV54">
        <v>171.542</v>
      </c>
      <c r="BW54">
        <v>140.92699999999999</v>
      </c>
      <c r="BX54">
        <v>171.542</v>
      </c>
      <c r="BY54">
        <v>312.46800000000002</v>
      </c>
      <c r="BZ54">
        <v>312.46800000000002</v>
      </c>
      <c r="CA54">
        <v>0</v>
      </c>
      <c r="CB54">
        <v>1039.0550000000001</v>
      </c>
      <c r="CC54">
        <v>0</v>
      </c>
      <c r="CD54">
        <v>0</v>
      </c>
      <c r="CE54">
        <v>0</v>
      </c>
      <c r="CF54">
        <v>171.542</v>
      </c>
    </row>
    <row r="55" spans="1:84">
      <c r="A55" s="2" t="s">
        <v>101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51.505000000000003</v>
      </c>
      <c r="K55">
        <v>51.505000000000003</v>
      </c>
      <c r="L55">
        <v>51.505000000000003</v>
      </c>
      <c r="M55">
        <v>1E-3</v>
      </c>
      <c r="N55">
        <v>1E-3</v>
      </c>
      <c r="O55">
        <v>11.587</v>
      </c>
      <c r="P55">
        <v>11.587</v>
      </c>
      <c r="Q55">
        <v>1E-3</v>
      </c>
      <c r="R55">
        <v>1E-3</v>
      </c>
      <c r="S55">
        <v>8.11</v>
      </c>
      <c r="T55">
        <v>8.11</v>
      </c>
      <c r="U55">
        <v>1E-3</v>
      </c>
      <c r="V55">
        <v>1E-3</v>
      </c>
      <c r="W55">
        <v>5.6769999999999996</v>
      </c>
      <c r="X55">
        <v>5.6769999999999996</v>
      </c>
      <c r="Y55">
        <v>0</v>
      </c>
      <c r="Z55">
        <v>0</v>
      </c>
      <c r="AA55">
        <v>85.87</v>
      </c>
      <c r="AB55">
        <v>85.87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51.505000000000003</v>
      </c>
      <c r="AR55">
        <v>11.586</v>
      </c>
      <c r="AS55">
        <v>8.11</v>
      </c>
      <c r="AT55">
        <v>5.6769999999999996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1E-3</v>
      </c>
      <c r="CC55">
        <v>0</v>
      </c>
      <c r="CD55">
        <v>0</v>
      </c>
      <c r="CE55">
        <v>0</v>
      </c>
      <c r="CF55">
        <v>0</v>
      </c>
    </row>
    <row r="56" spans="1:84">
      <c r="A56" s="2" t="s">
        <v>102</v>
      </c>
      <c r="B56">
        <v>4.1000000000000002E-2</v>
      </c>
      <c r="C56">
        <v>4.1000000000000002E-2</v>
      </c>
      <c r="D56">
        <v>8.3000000000000004E-2</v>
      </c>
      <c r="E56">
        <v>0</v>
      </c>
      <c r="F56">
        <v>0</v>
      </c>
      <c r="G56">
        <v>0</v>
      </c>
      <c r="H56">
        <v>8.3000000000000004E-2</v>
      </c>
      <c r="I56">
        <v>8.3000000000000004E-2</v>
      </c>
      <c r="J56">
        <v>25.811</v>
      </c>
      <c r="K56">
        <v>25.811</v>
      </c>
      <c r="L56">
        <v>25.811</v>
      </c>
      <c r="M56">
        <v>25.803999999999998</v>
      </c>
      <c r="N56">
        <v>25.803999999999998</v>
      </c>
      <c r="O56">
        <v>14.228999999999999</v>
      </c>
      <c r="P56">
        <v>14.228999999999999</v>
      </c>
      <c r="Q56">
        <v>14.228</v>
      </c>
      <c r="R56">
        <v>14.228</v>
      </c>
      <c r="S56">
        <v>6.1269999999999998</v>
      </c>
      <c r="T56">
        <v>6.1269999999999998</v>
      </c>
      <c r="U56">
        <v>6.1260000000000003</v>
      </c>
      <c r="V56">
        <v>6.1260000000000003</v>
      </c>
      <c r="W56">
        <v>26.920999999999999</v>
      </c>
      <c r="X56">
        <v>26.920999999999999</v>
      </c>
      <c r="Y56">
        <v>0</v>
      </c>
      <c r="Z56">
        <v>0</v>
      </c>
      <c r="AA56">
        <v>0</v>
      </c>
      <c r="AB56">
        <v>0</v>
      </c>
      <c r="AC56">
        <v>1E-3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3.7999999999999999E-2</v>
      </c>
      <c r="AK56">
        <v>3.7999999999999999E-2</v>
      </c>
      <c r="AL56">
        <v>8.3000000000000004E-2</v>
      </c>
      <c r="AM56">
        <v>8.2000000000000003E-2</v>
      </c>
      <c r="AN56">
        <v>4.1000000000000002E-2</v>
      </c>
      <c r="AO56">
        <v>4.1000000000000002E-2</v>
      </c>
      <c r="AP56">
        <v>8.2000000000000003E-2</v>
      </c>
      <c r="AQ56">
        <v>7.0000000000000001E-3</v>
      </c>
      <c r="AR56">
        <v>1E-3</v>
      </c>
      <c r="AS56">
        <v>0</v>
      </c>
      <c r="AT56">
        <v>1E-3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8.3000000000000004E-2</v>
      </c>
      <c r="BI56">
        <v>8.3000000000000004E-2</v>
      </c>
      <c r="BJ56">
        <v>8.3000000000000004E-2</v>
      </c>
      <c r="BK56">
        <v>8.3000000000000004E-2</v>
      </c>
      <c r="BL56">
        <v>8.3000000000000004E-2</v>
      </c>
      <c r="BM56">
        <v>8.3000000000000004E-2</v>
      </c>
      <c r="BN56">
        <v>8.3000000000000004E-2</v>
      </c>
      <c r="BO56">
        <v>7.5999999999999998E-2</v>
      </c>
      <c r="BP56">
        <v>3.7999999999999999E-2</v>
      </c>
      <c r="BQ56">
        <v>3.7999999999999999E-2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7.0000000000000001E-3</v>
      </c>
      <c r="CB56">
        <v>26.92</v>
      </c>
      <c r="CC56">
        <v>0</v>
      </c>
      <c r="CD56">
        <v>0</v>
      </c>
      <c r="CE56">
        <v>0</v>
      </c>
      <c r="CF56">
        <v>0</v>
      </c>
    </row>
    <row r="57" spans="1:84">
      <c r="A57" s="2" t="s">
        <v>103</v>
      </c>
      <c r="B57">
        <v>120.78100000000001</v>
      </c>
      <c r="C57">
        <v>120.78100000000001</v>
      </c>
      <c r="D57">
        <v>257.279</v>
      </c>
      <c r="E57">
        <v>0</v>
      </c>
      <c r="F57">
        <v>0</v>
      </c>
      <c r="G57">
        <v>0</v>
      </c>
      <c r="H57">
        <v>257.279</v>
      </c>
      <c r="I57">
        <v>257.279</v>
      </c>
      <c r="J57">
        <v>77.183999999999997</v>
      </c>
      <c r="K57">
        <v>77.183999999999997</v>
      </c>
      <c r="L57">
        <v>77.183999999999997</v>
      </c>
      <c r="M57">
        <v>77.165999999999997</v>
      </c>
      <c r="N57">
        <v>77.165999999999997</v>
      </c>
      <c r="O57">
        <v>54.015999999999998</v>
      </c>
      <c r="P57">
        <v>54.015999999999998</v>
      </c>
      <c r="Q57">
        <v>54.012999999999998</v>
      </c>
      <c r="R57">
        <v>54.012999999999998</v>
      </c>
      <c r="S57">
        <v>37.808999999999997</v>
      </c>
      <c r="T57">
        <v>37.808999999999997</v>
      </c>
      <c r="U57">
        <v>37.808</v>
      </c>
      <c r="V57">
        <v>37.808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15.717000000000001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127.914</v>
      </c>
      <c r="AK57">
        <v>127.914</v>
      </c>
      <c r="AL57">
        <v>257.279</v>
      </c>
      <c r="AM57">
        <v>241.56200000000001</v>
      </c>
      <c r="AN57">
        <v>120.78100000000001</v>
      </c>
      <c r="AO57">
        <v>120.78100000000001</v>
      </c>
      <c r="AP57">
        <v>241.56200000000001</v>
      </c>
      <c r="AQ57">
        <v>1.7999999999999999E-2</v>
      </c>
      <c r="AR57">
        <v>3.0000000000000001E-3</v>
      </c>
      <c r="AS57">
        <v>1E-3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239.32</v>
      </c>
      <c r="BI57">
        <v>239.32</v>
      </c>
      <c r="BJ57">
        <v>239.32</v>
      </c>
      <c r="BK57">
        <v>239.32</v>
      </c>
      <c r="BL57">
        <v>239.32</v>
      </c>
      <c r="BM57">
        <v>257.279</v>
      </c>
      <c r="BN57">
        <v>257.279</v>
      </c>
      <c r="BO57">
        <v>255.828</v>
      </c>
      <c r="BP57">
        <v>127.914</v>
      </c>
      <c r="BQ57">
        <v>127.914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1.4510000000000001</v>
      </c>
      <c r="CB57">
        <v>0</v>
      </c>
      <c r="CC57">
        <v>0</v>
      </c>
      <c r="CD57">
        <v>0</v>
      </c>
      <c r="CE57">
        <v>0</v>
      </c>
      <c r="CF57">
        <v>0</v>
      </c>
    </row>
    <row r="58" spans="1:84">
      <c r="A58" s="2" t="s">
        <v>104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17.959</v>
      </c>
      <c r="BI58">
        <v>17.959</v>
      </c>
      <c r="BJ58">
        <v>17.959</v>
      </c>
      <c r="BK58">
        <v>17.959</v>
      </c>
      <c r="BL58">
        <v>17.959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</row>
    <row r="59" spans="1:84">
      <c r="A59" s="2" t="s">
        <v>105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</row>
    <row r="60" spans="1:84">
      <c r="A60" s="2" t="s">
        <v>106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</row>
    <row r="61" spans="1:84">
      <c r="A61" s="2" t="s">
        <v>107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</row>
    <row r="62" spans="1:84">
      <c r="A62" s="2" t="s">
        <v>108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</row>
    <row r="63" spans="1:84">
      <c r="A63" s="2" t="s">
        <v>109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16256.704</v>
      </c>
      <c r="AE63">
        <v>16256.704</v>
      </c>
      <c r="AF63">
        <v>32513.406999999999</v>
      </c>
      <c r="AG63">
        <v>32513.406999999999</v>
      </c>
      <c r="AH63">
        <v>0</v>
      </c>
      <c r="AI63">
        <v>0</v>
      </c>
      <c r="AJ63">
        <v>16256.704</v>
      </c>
      <c r="AK63">
        <v>16256.704</v>
      </c>
      <c r="AL63">
        <v>32513.406999999999</v>
      </c>
      <c r="AM63">
        <v>32513.406999999999</v>
      </c>
      <c r="AN63">
        <v>16256.704</v>
      </c>
      <c r="AO63">
        <v>16256.704</v>
      </c>
      <c r="AP63">
        <v>32513.406999999999</v>
      </c>
      <c r="AQ63">
        <v>0</v>
      </c>
      <c r="AR63">
        <v>0</v>
      </c>
      <c r="AS63">
        <v>0</v>
      </c>
      <c r="AT63">
        <v>0</v>
      </c>
      <c r="AU63">
        <v>32513.406999999999</v>
      </c>
      <c r="AV63">
        <v>16256.704</v>
      </c>
      <c r="AW63">
        <v>16256.704</v>
      </c>
      <c r="AX63">
        <v>32513.406999999999</v>
      </c>
      <c r="AY63">
        <v>32513.406999999999</v>
      </c>
      <c r="AZ63">
        <v>32513.406999999999</v>
      </c>
      <c r="BA63">
        <v>15631.446</v>
      </c>
      <c r="BB63">
        <v>15631.446</v>
      </c>
      <c r="BC63">
        <v>15631.446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</row>
    <row r="64" spans="1:84">
      <c r="A64" s="2" t="s">
        <v>83</v>
      </c>
      <c r="B64">
        <v>279.89999999999998</v>
      </c>
      <c r="C64">
        <v>279.89999999999998</v>
      </c>
      <c r="D64">
        <v>269.7</v>
      </c>
      <c r="E64">
        <v>85</v>
      </c>
      <c r="F64">
        <v>347</v>
      </c>
      <c r="G64">
        <v>347</v>
      </c>
      <c r="H64">
        <v>237.3</v>
      </c>
      <c r="I64">
        <v>1000</v>
      </c>
      <c r="J64">
        <v>1600</v>
      </c>
      <c r="K64">
        <v>870.9</v>
      </c>
      <c r="L64">
        <v>280</v>
      </c>
      <c r="M64">
        <v>280</v>
      </c>
      <c r="N64">
        <v>600</v>
      </c>
      <c r="O64">
        <v>600</v>
      </c>
      <c r="P64">
        <v>280</v>
      </c>
      <c r="Q64">
        <v>280</v>
      </c>
      <c r="R64">
        <v>460</v>
      </c>
      <c r="S64">
        <v>460</v>
      </c>
      <c r="T64">
        <v>280</v>
      </c>
      <c r="U64">
        <v>280</v>
      </c>
      <c r="V64">
        <v>400</v>
      </c>
      <c r="W64">
        <v>400</v>
      </c>
      <c r="X64">
        <v>280</v>
      </c>
      <c r="Y64">
        <v>313.5</v>
      </c>
      <c r="Z64">
        <v>129.9</v>
      </c>
      <c r="AA64">
        <v>89.8</v>
      </c>
      <c r="AB64">
        <v>80</v>
      </c>
      <c r="AC64">
        <v>57.9</v>
      </c>
      <c r="AD64">
        <v>518.4</v>
      </c>
      <c r="AE64">
        <v>518.4</v>
      </c>
      <c r="AF64">
        <v>518.4</v>
      </c>
      <c r="AG64">
        <v>295.10000000000002</v>
      </c>
      <c r="AH64">
        <v>80</v>
      </c>
      <c r="AI64">
        <v>80</v>
      </c>
      <c r="AJ64">
        <v>48.3</v>
      </c>
      <c r="AK64">
        <v>48.3</v>
      </c>
      <c r="AL64">
        <v>55.7</v>
      </c>
      <c r="AM64">
        <v>57.9</v>
      </c>
      <c r="AN64">
        <v>300</v>
      </c>
      <c r="AO64">
        <v>300</v>
      </c>
      <c r="AP64">
        <v>300</v>
      </c>
      <c r="AQ64">
        <v>280</v>
      </c>
      <c r="AR64">
        <v>280</v>
      </c>
      <c r="AS64">
        <v>280</v>
      </c>
      <c r="AT64">
        <v>280</v>
      </c>
      <c r="AU64">
        <v>75</v>
      </c>
      <c r="AV64">
        <v>32</v>
      </c>
      <c r="AW64">
        <v>32</v>
      </c>
      <c r="AX64">
        <v>75</v>
      </c>
      <c r="AY64">
        <v>77.2</v>
      </c>
      <c r="AZ64">
        <v>32</v>
      </c>
      <c r="BA64">
        <v>129.9</v>
      </c>
      <c r="BB64">
        <v>32</v>
      </c>
      <c r="BC64">
        <v>129.9</v>
      </c>
      <c r="BD64">
        <v>752</v>
      </c>
      <c r="BE64">
        <v>414.4</v>
      </c>
      <c r="BF64">
        <v>414.4</v>
      </c>
      <c r="BG64">
        <v>414.4</v>
      </c>
      <c r="BH64">
        <v>2697.9</v>
      </c>
      <c r="BI64">
        <v>1970.6</v>
      </c>
      <c r="BJ64">
        <v>347</v>
      </c>
      <c r="BK64">
        <v>347</v>
      </c>
      <c r="BL64">
        <v>347</v>
      </c>
      <c r="BM64">
        <v>347</v>
      </c>
      <c r="BN64">
        <v>95</v>
      </c>
      <c r="BO64">
        <v>93.5</v>
      </c>
      <c r="BP64">
        <v>93.5</v>
      </c>
      <c r="BQ64">
        <v>93.5</v>
      </c>
      <c r="BR64">
        <v>35.299999999999997</v>
      </c>
      <c r="BS64">
        <v>35.299999999999997</v>
      </c>
      <c r="BT64">
        <v>35.299999999999997</v>
      </c>
      <c r="BU64">
        <v>35.299999999999997</v>
      </c>
      <c r="BV64">
        <v>36.6</v>
      </c>
      <c r="BW64">
        <v>36.6</v>
      </c>
      <c r="BX64">
        <v>400</v>
      </c>
      <c r="BY64">
        <v>294.3</v>
      </c>
      <c r="BZ64">
        <v>129.9</v>
      </c>
      <c r="CA64">
        <v>93.5</v>
      </c>
      <c r="CB64">
        <v>280</v>
      </c>
      <c r="CC64">
        <v>35.299999999999997</v>
      </c>
      <c r="CD64">
        <v>80</v>
      </c>
      <c r="CE64">
        <v>80</v>
      </c>
      <c r="CF64">
        <v>307.8</v>
      </c>
    </row>
    <row r="65" spans="1:84">
      <c r="A65" s="2" t="s">
        <v>85</v>
      </c>
      <c r="B65">
        <v>100</v>
      </c>
      <c r="C65">
        <v>100</v>
      </c>
      <c r="D65">
        <v>100</v>
      </c>
      <c r="E65">
        <v>100</v>
      </c>
      <c r="F65">
        <v>580.02</v>
      </c>
      <c r="G65">
        <v>579.44000000000005</v>
      </c>
      <c r="H65">
        <v>100</v>
      </c>
      <c r="I65">
        <v>100</v>
      </c>
      <c r="J65">
        <v>100</v>
      </c>
      <c r="K65">
        <v>100</v>
      </c>
      <c r="L65">
        <v>100</v>
      </c>
      <c r="M65">
        <v>100</v>
      </c>
      <c r="N65">
        <v>100</v>
      </c>
      <c r="O65">
        <v>100</v>
      </c>
      <c r="P65">
        <v>100</v>
      </c>
      <c r="Q65">
        <v>100</v>
      </c>
      <c r="R65">
        <v>100</v>
      </c>
      <c r="S65">
        <v>100</v>
      </c>
      <c r="T65">
        <v>100</v>
      </c>
      <c r="U65">
        <v>100</v>
      </c>
      <c r="V65">
        <v>100</v>
      </c>
      <c r="W65">
        <v>100</v>
      </c>
      <c r="X65">
        <v>100</v>
      </c>
      <c r="Y65">
        <v>750</v>
      </c>
      <c r="Z65">
        <v>290</v>
      </c>
      <c r="AA65">
        <v>653</v>
      </c>
      <c r="AB65">
        <v>14.7</v>
      </c>
      <c r="AC65">
        <v>100</v>
      </c>
      <c r="AD65">
        <v>100</v>
      </c>
      <c r="AE65">
        <v>100</v>
      </c>
      <c r="AF65">
        <v>100</v>
      </c>
      <c r="AG65">
        <v>100</v>
      </c>
      <c r="AH65">
        <v>653</v>
      </c>
      <c r="AI65">
        <v>14.7</v>
      </c>
      <c r="AJ65">
        <v>500</v>
      </c>
      <c r="AK65">
        <v>500</v>
      </c>
      <c r="AL65">
        <v>500</v>
      </c>
      <c r="AM65">
        <v>100</v>
      </c>
      <c r="AN65">
        <v>100</v>
      </c>
      <c r="AO65">
        <v>100</v>
      </c>
      <c r="AP65">
        <v>100</v>
      </c>
      <c r="AQ65">
        <v>100</v>
      </c>
      <c r="AR65">
        <v>100</v>
      </c>
      <c r="AS65">
        <v>100</v>
      </c>
      <c r="AT65">
        <v>100</v>
      </c>
      <c r="AU65">
        <v>100</v>
      </c>
      <c r="AV65">
        <v>500</v>
      </c>
      <c r="AW65">
        <v>500</v>
      </c>
      <c r="AX65">
        <v>100</v>
      </c>
      <c r="AY65">
        <v>500</v>
      </c>
      <c r="AZ65">
        <v>500</v>
      </c>
      <c r="BA65">
        <v>290</v>
      </c>
      <c r="BB65">
        <v>298</v>
      </c>
      <c r="BC65">
        <v>290</v>
      </c>
      <c r="BD65">
        <v>725</v>
      </c>
      <c r="BE65">
        <v>290</v>
      </c>
      <c r="BF65">
        <v>290</v>
      </c>
      <c r="BG65">
        <v>290</v>
      </c>
      <c r="BH65">
        <v>580.15</v>
      </c>
      <c r="BI65">
        <v>580.15</v>
      </c>
      <c r="BJ65">
        <v>580.15</v>
      </c>
      <c r="BK65">
        <v>580.02</v>
      </c>
      <c r="BL65">
        <v>579.44000000000005</v>
      </c>
      <c r="BM65">
        <v>579</v>
      </c>
      <c r="BN65">
        <v>579</v>
      </c>
      <c r="BO65">
        <v>500</v>
      </c>
      <c r="BP65">
        <v>500</v>
      </c>
      <c r="BQ65">
        <v>500</v>
      </c>
      <c r="BR65">
        <v>500</v>
      </c>
      <c r="BS65">
        <v>500</v>
      </c>
      <c r="BT65">
        <v>500</v>
      </c>
      <c r="BU65">
        <v>500</v>
      </c>
      <c r="BV65">
        <v>500</v>
      </c>
      <c r="BW65">
        <v>500</v>
      </c>
      <c r="BX65">
        <v>290</v>
      </c>
      <c r="BY65">
        <v>290</v>
      </c>
      <c r="BZ65">
        <v>290</v>
      </c>
      <c r="CA65">
        <v>500</v>
      </c>
      <c r="CB65">
        <v>100</v>
      </c>
      <c r="CC65">
        <v>500</v>
      </c>
      <c r="CD65">
        <v>725</v>
      </c>
      <c r="CE65">
        <v>290</v>
      </c>
      <c r="CF65">
        <v>290</v>
      </c>
    </row>
    <row r="66" spans="1:84">
      <c r="A66" s="2" t="s">
        <v>86</v>
      </c>
      <c r="B66">
        <v>1</v>
      </c>
      <c r="C66">
        <v>1</v>
      </c>
      <c r="D66">
        <v>0.99399999999999999</v>
      </c>
      <c r="E66">
        <v>1</v>
      </c>
      <c r="F66">
        <v>0</v>
      </c>
      <c r="G66">
        <v>0</v>
      </c>
      <c r="H66">
        <v>0.98699999999999999</v>
      </c>
      <c r="I66">
        <v>1</v>
      </c>
      <c r="J66">
        <v>1</v>
      </c>
      <c r="K66">
        <v>1</v>
      </c>
      <c r="L66">
        <v>0.91400000000000003</v>
      </c>
      <c r="M66">
        <v>1</v>
      </c>
      <c r="N66">
        <v>1</v>
      </c>
      <c r="O66">
        <v>0.99199999999999999</v>
      </c>
      <c r="P66">
        <v>0.97899999999999998</v>
      </c>
      <c r="Q66">
        <v>1</v>
      </c>
      <c r="R66">
        <v>1</v>
      </c>
      <c r="S66">
        <v>0.99099999999999999</v>
      </c>
      <c r="T66">
        <v>0.98499999999999999</v>
      </c>
      <c r="U66">
        <v>1</v>
      </c>
      <c r="V66">
        <v>1</v>
      </c>
      <c r="W66">
        <v>0.99299999999999999</v>
      </c>
      <c r="X66">
        <v>0.98899999999999999</v>
      </c>
      <c r="Y66">
        <v>1</v>
      </c>
      <c r="Z66">
        <v>1</v>
      </c>
      <c r="AA66">
        <v>0.53800000000000003</v>
      </c>
      <c r="AB66">
        <v>0.10100000000000001</v>
      </c>
      <c r="AC66">
        <v>1</v>
      </c>
      <c r="AD66">
        <v>0</v>
      </c>
      <c r="AE66">
        <v>0</v>
      </c>
      <c r="AF66">
        <v>0</v>
      </c>
      <c r="AG66">
        <v>0</v>
      </c>
      <c r="AH66">
        <v>1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1.2999999999999999E-2</v>
      </c>
      <c r="AO66">
        <v>1.2999999999999999E-2</v>
      </c>
      <c r="AP66">
        <v>1.2999999999999999E-2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0.111</v>
      </c>
      <c r="BB66">
        <v>0</v>
      </c>
      <c r="BC66">
        <v>0</v>
      </c>
      <c r="BD66">
        <v>1</v>
      </c>
      <c r="BE66">
        <v>0.56100000000000005</v>
      </c>
      <c r="BF66">
        <v>0.56100000000000005</v>
      </c>
      <c r="BG66">
        <v>0.56100000000000005</v>
      </c>
      <c r="BH66">
        <v>0.998</v>
      </c>
      <c r="BI66">
        <v>0.998</v>
      </c>
      <c r="BJ66">
        <v>0.998</v>
      </c>
      <c r="BK66">
        <v>1</v>
      </c>
      <c r="BL66">
        <v>1</v>
      </c>
      <c r="BM66">
        <v>1</v>
      </c>
      <c r="BN66">
        <v>0.85099999999999998</v>
      </c>
      <c r="BO66">
        <v>1</v>
      </c>
      <c r="BP66">
        <v>1</v>
      </c>
      <c r="BQ66">
        <v>1</v>
      </c>
      <c r="BR66">
        <v>1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>
        <v>1</v>
      </c>
      <c r="BZ66">
        <v>1</v>
      </c>
      <c r="CA66">
        <v>0</v>
      </c>
      <c r="CB66">
        <v>1</v>
      </c>
      <c r="CC66">
        <v>0</v>
      </c>
      <c r="CD66">
        <v>0</v>
      </c>
      <c r="CE66">
        <v>0</v>
      </c>
      <c r="CF66">
        <v>0.79200000000000004</v>
      </c>
    </row>
    <row r="67" spans="1:84">
      <c r="A67" s="2" t="s">
        <v>89</v>
      </c>
      <c r="B67">
        <v>30000</v>
      </c>
      <c r="C67">
        <v>30000</v>
      </c>
      <c r="D67">
        <v>70410.123999999996</v>
      </c>
      <c r="E67">
        <v>45000</v>
      </c>
      <c r="F67">
        <v>938.952</v>
      </c>
      <c r="G67">
        <v>1.05</v>
      </c>
      <c r="H67">
        <v>115410.124</v>
      </c>
      <c r="I67">
        <v>115410.124</v>
      </c>
      <c r="J67">
        <v>115410.124</v>
      </c>
      <c r="K67">
        <v>115410.124</v>
      </c>
      <c r="L67">
        <v>115410.124</v>
      </c>
      <c r="M67">
        <v>105470.61</v>
      </c>
      <c r="N67">
        <v>105470.61</v>
      </c>
      <c r="O67">
        <v>105470.61</v>
      </c>
      <c r="P67">
        <v>105470.61</v>
      </c>
      <c r="Q67">
        <v>103245.798</v>
      </c>
      <c r="R67">
        <v>103245.798</v>
      </c>
      <c r="S67">
        <v>103245.798</v>
      </c>
      <c r="T67">
        <v>103245.798</v>
      </c>
      <c r="U67">
        <v>101693.73299999999</v>
      </c>
      <c r="V67">
        <v>101693.73299999999</v>
      </c>
      <c r="W67">
        <v>101693.73299999999</v>
      </c>
      <c r="X67">
        <v>101693.73299999999</v>
      </c>
      <c r="Y67">
        <v>198742.44699999999</v>
      </c>
      <c r="Z67">
        <v>198742.44699999999</v>
      </c>
      <c r="AA67">
        <v>326667</v>
      </c>
      <c r="AB67">
        <v>166667</v>
      </c>
      <c r="AC67">
        <v>10410.124</v>
      </c>
      <c r="AD67" s="1">
        <v>1062840</v>
      </c>
      <c r="AE67" s="1">
        <v>1062840</v>
      </c>
      <c r="AF67" s="1">
        <v>2125670</v>
      </c>
      <c r="AG67" s="1">
        <v>2125670</v>
      </c>
      <c r="AH67">
        <v>160000</v>
      </c>
      <c r="AI67">
        <v>166667</v>
      </c>
      <c r="AJ67" s="1">
        <v>1066200</v>
      </c>
      <c r="AK67" s="1">
        <v>1066200</v>
      </c>
      <c r="AL67" s="1">
        <v>2196080</v>
      </c>
      <c r="AM67" s="1">
        <v>2185670</v>
      </c>
      <c r="AN67" s="1">
        <v>1092840</v>
      </c>
      <c r="AO67" s="1">
        <v>1092840</v>
      </c>
      <c r="AP67" s="1">
        <v>2185670</v>
      </c>
      <c r="AQ67">
        <v>9939.5139999999992</v>
      </c>
      <c r="AR67">
        <v>2224.8119999999999</v>
      </c>
      <c r="AS67">
        <v>1552.0650000000001</v>
      </c>
      <c r="AT67">
        <v>1123.5509999999999</v>
      </c>
      <c r="AU67" s="1">
        <v>2080000</v>
      </c>
      <c r="AV67" s="1">
        <v>1040000</v>
      </c>
      <c r="AW67" s="1">
        <v>1040000</v>
      </c>
      <c r="AX67" s="1">
        <v>2080000</v>
      </c>
      <c r="AY67" s="1">
        <v>2080000</v>
      </c>
      <c r="AZ67" s="1">
        <v>2080000</v>
      </c>
      <c r="BA67" s="1">
        <v>1233750</v>
      </c>
      <c r="BB67" s="1">
        <v>1000000</v>
      </c>
      <c r="BC67" s="1">
        <v>1035010</v>
      </c>
      <c r="BD67">
        <v>101413</v>
      </c>
      <c r="BE67">
        <v>330693</v>
      </c>
      <c r="BF67">
        <v>214950.45</v>
      </c>
      <c r="BG67">
        <v>115742.55</v>
      </c>
      <c r="BH67">
        <v>428080</v>
      </c>
      <c r="BI67">
        <v>428080</v>
      </c>
      <c r="BJ67">
        <v>428080</v>
      </c>
      <c r="BK67">
        <v>427141.04800000001</v>
      </c>
      <c r="BL67">
        <v>427139.99800000002</v>
      </c>
      <c r="BM67">
        <v>427139.99800000002</v>
      </c>
      <c r="BN67">
        <v>427139.99800000002</v>
      </c>
      <c r="BO67">
        <v>363462.82500000001</v>
      </c>
      <c r="BP67">
        <v>181731.413</v>
      </c>
      <c r="BQ67">
        <v>181731.413</v>
      </c>
      <c r="BR67">
        <v>155529.00200000001</v>
      </c>
      <c r="BS67">
        <v>155529.00200000001</v>
      </c>
      <c r="BT67">
        <v>311058.00400000002</v>
      </c>
      <c r="BU67">
        <v>311058.00099999999</v>
      </c>
      <c r="BV67">
        <v>170767.34899999999</v>
      </c>
      <c r="BW67">
        <v>140290.652</v>
      </c>
      <c r="BX67">
        <v>286509.89899999998</v>
      </c>
      <c r="BY67">
        <v>426800.55099999998</v>
      </c>
      <c r="BZ67">
        <v>193052.99299999999</v>
      </c>
      <c r="CA67">
        <v>63677.173000000003</v>
      </c>
      <c r="CB67">
        <v>100570.182</v>
      </c>
      <c r="CC67">
        <v>3.0000000000000001E-3</v>
      </c>
      <c r="CD67">
        <v>101413</v>
      </c>
      <c r="CE67">
        <v>330693</v>
      </c>
      <c r="CF67">
        <v>286509.89899999998</v>
      </c>
    </row>
    <row r="68" spans="1:84">
      <c r="A68" s="2" t="s">
        <v>137</v>
      </c>
      <c r="B68">
        <v>79025.66</v>
      </c>
      <c r="C68">
        <v>79025.66</v>
      </c>
      <c r="D68">
        <v>179747.78400000001</v>
      </c>
      <c r="E68">
        <v>90997.528999999995</v>
      </c>
      <c r="F68">
        <v>4.3129999999999997</v>
      </c>
      <c r="G68">
        <v>5.0000000000000001E-3</v>
      </c>
      <c r="H68">
        <v>284774.30200000003</v>
      </c>
      <c r="I68">
        <v>616216.89899999998</v>
      </c>
      <c r="J68">
        <v>863374.85499999998</v>
      </c>
      <c r="K68">
        <v>556334.13899999997</v>
      </c>
      <c r="L68">
        <v>274574.04499999998</v>
      </c>
      <c r="M68">
        <v>274317.99200000003</v>
      </c>
      <c r="N68">
        <v>396613.24900000001</v>
      </c>
      <c r="O68">
        <v>396588.81099999999</v>
      </c>
      <c r="P68">
        <v>269356.98499999999</v>
      </c>
      <c r="Q68">
        <v>269299.63900000002</v>
      </c>
      <c r="R68">
        <v>337054.16700000002</v>
      </c>
      <c r="S68">
        <v>336060.08600000001</v>
      </c>
      <c r="T68">
        <v>265848.52600000001</v>
      </c>
      <c r="U68">
        <v>265808.50699999998</v>
      </c>
      <c r="V68">
        <v>310464.16899999999</v>
      </c>
      <c r="W68">
        <v>308142.17599999998</v>
      </c>
      <c r="X68">
        <v>261882.18299999999</v>
      </c>
      <c r="Y68">
        <v>46127.063999999998</v>
      </c>
      <c r="Z68">
        <v>90230.159</v>
      </c>
      <c r="AA68">
        <v>77213.254000000001</v>
      </c>
      <c r="AB68" s="1">
        <v>1370600</v>
      </c>
      <c r="AC68">
        <v>17904.681</v>
      </c>
      <c r="AD68">
        <v>26902.524000000001</v>
      </c>
      <c r="AE68">
        <v>26902.524000000001</v>
      </c>
      <c r="AF68">
        <v>53807.856</v>
      </c>
      <c r="AG68">
        <v>48105.080999999998</v>
      </c>
      <c r="AH68">
        <v>43358.904000000002</v>
      </c>
      <c r="AI68">
        <v>1926.8979999999999</v>
      </c>
      <c r="AJ68">
        <v>22341.266</v>
      </c>
      <c r="AK68">
        <v>22341.266</v>
      </c>
      <c r="AL68">
        <v>46497.741999999998</v>
      </c>
      <c r="AM68">
        <v>46345.241999999998</v>
      </c>
      <c r="AN68">
        <v>54878.705000000002</v>
      </c>
      <c r="AO68">
        <v>54878.705000000002</v>
      </c>
      <c r="AP68">
        <v>109757.41</v>
      </c>
      <c r="AQ68">
        <v>256.05399999999997</v>
      </c>
      <c r="AR68">
        <v>57.344999999999999</v>
      </c>
      <c r="AS68">
        <v>40.020000000000003</v>
      </c>
      <c r="AT68">
        <v>28.867000000000001</v>
      </c>
      <c r="AU68">
        <v>43916.743999999999</v>
      </c>
      <c r="AV68">
        <v>21778.412</v>
      </c>
      <c r="AW68">
        <v>21778.412</v>
      </c>
      <c r="AX68">
        <v>43916.743999999999</v>
      </c>
      <c r="AY68">
        <v>43883.618000000002</v>
      </c>
      <c r="AZ68">
        <v>43556.824999999997</v>
      </c>
      <c r="BA68">
        <v>81778.832999999999</v>
      </c>
      <c r="BB68">
        <v>15424.091</v>
      </c>
      <c r="BC68">
        <v>16990.414000000001</v>
      </c>
      <c r="BD68">
        <v>93098.120999999999</v>
      </c>
      <c r="BE68">
        <v>306473.35800000001</v>
      </c>
      <c r="BF68">
        <v>199207.70199999999</v>
      </c>
      <c r="BG68">
        <v>107265.686</v>
      </c>
      <c r="BH68" s="1">
        <v>1205950</v>
      </c>
      <c r="BI68">
        <v>929491.929</v>
      </c>
      <c r="BJ68">
        <v>303859.23800000001</v>
      </c>
      <c r="BK68">
        <v>303922.63799999998</v>
      </c>
      <c r="BL68">
        <v>304222.81699999998</v>
      </c>
      <c r="BM68">
        <v>305394.81099999999</v>
      </c>
      <c r="BN68">
        <v>174974.32800000001</v>
      </c>
      <c r="BO68">
        <v>202892.83</v>
      </c>
      <c r="BP68">
        <v>101446.41499999999</v>
      </c>
      <c r="BQ68">
        <v>101446.41499999999</v>
      </c>
      <c r="BR68">
        <v>83431.198999999993</v>
      </c>
      <c r="BS68">
        <v>83431.198999999993</v>
      </c>
      <c r="BT68">
        <v>166862.45000000001</v>
      </c>
      <c r="BU68">
        <v>166862.45000000001</v>
      </c>
      <c r="BV68">
        <v>90928.356</v>
      </c>
      <c r="BW68">
        <v>74700.452999999994</v>
      </c>
      <c r="BX68">
        <v>476982.859</v>
      </c>
      <c r="BY68">
        <v>614839.81299999997</v>
      </c>
      <c r="BZ68">
        <v>346672.65899999999</v>
      </c>
      <c r="CA68">
        <v>1362.126</v>
      </c>
      <c r="CB68">
        <v>261853.36799999999</v>
      </c>
      <c r="CC68">
        <v>0</v>
      </c>
      <c r="CD68">
        <v>1637.0070000000001</v>
      </c>
      <c r="CE68">
        <v>5338.0410000000002</v>
      </c>
      <c r="CF68">
        <v>329932.299</v>
      </c>
    </row>
    <row r="69" spans="1:84">
      <c r="A69" s="2" t="s">
        <v>135</v>
      </c>
      <c r="B69">
        <v>-113.44799999999999</v>
      </c>
      <c r="C69">
        <v>-113.44799999999999</v>
      </c>
      <c r="D69">
        <v>-255.63499999999999</v>
      </c>
      <c r="E69">
        <v>5.8000000000000003E-2</v>
      </c>
      <c r="F69">
        <v>-0.27500000000000002</v>
      </c>
      <c r="G69">
        <v>0</v>
      </c>
      <c r="H69">
        <v>-255.577</v>
      </c>
      <c r="I69">
        <v>-228.042</v>
      </c>
      <c r="J69">
        <v>-231.30699999999999</v>
      </c>
      <c r="K69">
        <v>-258.84199999999998</v>
      </c>
      <c r="L69">
        <v>-290.18799999999999</v>
      </c>
      <c r="M69">
        <v>-276.875</v>
      </c>
      <c r="N69">
        <v>-267.154</v>
      </c>
      <c r="O69">
        <v>-264.12299999999999</v>
      </c>
      <c r="P69">
        <v>-275.399</v>
      </c>
      <c r="Q69">
        <v>-272.47699999999998</v>
      </c>
      <c r="R69">
        <v>-267.18299999999999</v>
      </c>
      <c r="S69">
        <v>-265.46199999999999</v>
      </c>
      <c r="T69">
        <v>-271.43799999999999</v>
      </c>
      <c r="U69">
        <v>-269.428</v>
      </c>
      <c r="V69">
        <v>-265.96699999999998</v>
      </c>
      <c r="W69">
        <v>-271.697</v>
      </c>
      <c r="X69">
        <v>-275.61900000000003</v>
      </c>
      <c r="Y69">
        <v>-755.99699999999996</v>
      </c>
      <c r="Z69">
        <v>-763.27700000000004</v>
      </c>
      <c r="AA69">
        <v>-44.927999999999997</v>
      </c>
      <c r="AB69">
        <v>-44.145000000000003</v>
      </c>
      <c r="AC69">
        <v>-28.739000000000001</v>
      </c>
      <c r="AD69">
        <v>-1775.443</v>
      </c>
      <c r="AE69">
        <v>-1775.443</v>
      </c>
      <c r="AF69">
        <v>-3550.8870000000002</v>
      </c>
      <c r="AG69">
        <v>-3825.8249999999998</v>
      </c>
      <c r="AH69">
        <v>-0.78200000000000003</v>
      </c>
      <c r="AI69">
        <v>-78.831000000000003</v>
      </c>
      <c r="AJ69">
        <v>-1966.423</v>
      </c>
      <c r="AK69">
        <v>-1966.423</v>
      </c>
      <c r="AL69">
        <v>-4365.6109999999999</v>
      </c>
      <c r="AM69">
        <v>-4336.8729999999996</v>
      </c>
      <c r="AN69">
        <v>-2030.9580000000001</v>
      </c>
      <c r="AO69">
        <v>-2030.9580000000001</v>
      </c>
      <c r="AP69">
        <v>-4061.9160000000002</v>
      </c>
      <c r="AQ69">
        <v>-13.313000000000001</v>
      </c>
      <c r="AR69">
        <v>-2.9220000000000002</v>
      </c>
      <c r="AS69">
        <v>-2.0110000000000001</v>
      </c>
      <c r="AT69">
        <v>-1.6539999999999999</v>
      </c>
      <c r="AU69">
        <v>-3748.2249999999999</v>
      </c>
      <c r="AV69">
        <v>-1891.9690000000001</v>
      </c>
      <c r="AW69">
        <v>-1891.9690000000001</v>
      </c>
      <c r="AX69">
        <v>-3748.2249999999999</v>
      </c>
      <c r="AY69">
        <v>-3743.223</v>
      </c>
      <c r="AZ69">
        <v>-3783.9380000000001</v>
      </c>
      <c r="BA69">
        <v>-2750.45</v>
      </c>
      <c r="BB69">
        <v>-1814.81</v>
      </c>
      <c r="BC69">
        <v>-1981.2929999999999</v>
      </c>
      <c r="BD69">
        <v>-556.90899999999999</v>
      </c>
      <c r="BE69">
        <v>-1988.3389999999999</v>
      </c>
      <c r="BF69">
        <v>-1292.42</v>
      </c>
      <c r="BG69">
        <v>-695.91899999999998</v>
      </c>
      <c r="BH69">
        <v>-636.52200000000005</v>
      </c>
      <c r="BI69">
        <v>-775.45100000000002</v>
      </c>
      <c r="BJ69">
        <v>-1056.5419999999999</v>
      </c>
      <c r="BK69">
        <v>-1056.2660000000001</v>
      </c>
      <c r="BL69">
        <v>-1056.2660000000001</v>
      </c>
      <c r="BM69">
        <v>-1056.27</v>
      </c>
      <c r="BN69">
        <v>-1163.1099999999999</v>
      </c>
      <c r="BO69">
        <v>-727.35</v>
      </c>
      <c r="BP69">
        <v>-363.67500000000001</v>
      </c>
      <c r="BQ69">
        <v>-363.67500000000001</v>
      </c>
      <c r="BR69">
        <v>-289.221</v>
      </c>
      <c r="BS69">
        <v>-289.221</v>
      </c>
      <c r="BT69">
        <v>-578.44200000000001</v>
      </c>
      <c r="BU69">
        <v>-578.44200000000001</v>
      </c>
      <c r="BV69">
        <v>-317.55799999999999</v>
      </c>
      <c r="BW69">
        <v>-260.88400000000001</v>
      </c>
      <c r="BX69">
        <v>-1029.135</v>
      </c>
      <c r="BY69">
        <v>-1290.019</v>
      </c>
      <c r="BZ69">
        <v>-366.15899999999999</v>
      </c>
      <c r="CA69">
        <v>-432.76600000000002</v>
      </c>
      <c r="CB69">
        <v>-273.96499999999997</v>
      </c>
      <c r="CC69">
        <v>0</v>
      </c>
      <c r="CD69">
        <v>-695.83799999999997</v>
      </c>
      <c r="CE69">
        <v>-2269.4299999999998</v>
      </c>
      <c r="CF69">
        <v>-1013.477</v>
      </c>
    </row>
    <row r="70" spans="1:84">
      <c r="A70" s="2" t="s">
        <v>92</v>
      </c>
      <c r="B70">
        <v>0.38</v>
      </c>
      <c r="C70">
        <v>0.38</v>
      </c>
      <c r="D70">
        <v>0.39200000000000002</v>
      </c>
      <c r="E70">
        <v>0.495</v>
      </c>
      <c r="F70">
        <v>217.679</v>
      </c>
      <c r="G70">
        <v>217.679</v>
      </c>
      <c r="H70">
        <v>0.40500000000000003</v>
      </c>
      <c r="I70">
        <v>0.187</v>
      </c>
      <c r="J70">
        <v>0.13400000000000001</v>
      </c>
      <c r="K70">
        <v>0.20699999999999999</v>
      </c>
      <c r="L70">
        <v>0.42</v>
      </c>
      <c r="M70">
        <v>0.38400000000000001</v>
      </c>
      <c r="N70">
        <v>0.26600000000000001</v>
      </c>
      <c r="O70">
        <v>0.26600000000000001</v>
      </c>
      <c r="P70">
        <v>0.39200000000000002</v>
      </c>
      <c r="Q70">
        <v>0.38300000000000001</v>
      </c>
      <c r="R70">
        <v>0.30599999999999999</v>
      </c>
      <c r="S70">
        <v>0.307</v>
      </c>
      <c r="T70">
        <v>0.38800000000000001</v>
      </c>
      <c r="U70">
        <v>0.38300000000000001</v>
      </c>
      <c r="V70">
        <v>0.32800000000000001</v>
      </c>
      <c r="W70">
        <v>0.33</v>
      </c>
      <c r="X70">
        <v>0.38800000000000001</v>
      </c>
      <c r="Y70">
        <v>4.3090000000000002</v>
      </c>
      <c r="Z70">
        <v>2.2029999999999998</v>
      </c>
      <c r="AA70">
        <v>4.2309999999999999</v>
      </c>
      <c r="AB70">
        <v>0.122</v>
      </c>
      <c r="AC70">
        <v>0.58099999999999996</v>
      </c>
      <c r="AD70">
        <v>39.506999999999998</v>
      </c>
      <c r="AE70">
        <v>39.506999999999998</v>
      </c>
      <c r="AF70">
        <v>39.505000000000003</v>
      </c>
      <c r="AG70">
        <v>44.188000000000002</v>
      </c>
      <c r="AH70">
        <v>3.69</v>
      </c>
      <c r="AI70">
        <v>86.495000000000005</v>
      </c>
      <c r="AJ70">
        <v>47.722999999999999</v>
      </c>
      <c r="AK70">
        <v>47.722999999999999</v>
      </c>
      <c r="AL70">
        <v>47.23</v>
      </c>
      <c r="AM70">
        <v>47.161000000000001</v>
      </c>
      <c r="AN70">
        <v>19.914000000000001</v>
      </c>
      <c r="AO70">
        <v>19.914000000000001</v>
      </c>
      <c r="AP70">
        <v>19.914000000000001</v>
      </c>
      <c r="AQ70">
        <v>38.817999999999998</v>
      </c>
      <c r="AR70">
        <v>38.796999999999997</v>
      </c>
      <c r="AS70">
        <v>38.783000000000001</v>
      </c>
      <c r="AT70">
        <v>38.920999999999999</v>
      </c>
      <c r="AU70">
        <v>47.362000000000002</v>
      </c>
      <c r="AV70">
        <v>47.753999999999998</v>
      </c>
      <c r="AW70">
        <v>47.753999999999998</v>
      </c>
      <c r="AX70">
        <v>47.362000000000002</v>
      </c>
      <c r="AY70">
        <v>47.398000000000003</v>
      </c>
      <c r="AZ70">
        <v>47.753999999999998</v>
      </c>
      <c r="BA70">
        <v>15.086</v>
      </c>
      <c r="BB70">
        <v>64.834000000000003</v>
      </c>
      <c r="BC70">
        <v>60.917000000000002</v>
      </c>
      <c r="BD70">
        <v>1.089</v>
      </c>
      <c r="BE70">
        <v>1.079</v>
      </c>
      <c r="BF70">
        <v>1.079</v>
      </c>
      <c r="BG70">
        <v>1.079</v>
      </c>
      <c r="BH70">
        <v>0.35499999999999998</v>
      </c>
      <c r="BI70">
        <v>0.46100000000000002</v>
      </c>
      <c r="BJ70">
        <v>1.409</v>
      </c>
      <c r="BK70">
        <v>1.405</v>
      </c>
      <c r="BL70">
        <v>1.4039999999999999</v>
      </c>
      <c r="BM70">
        <v>1.399</v>
      </c>
      <c r="BN70">
        <v>2.4409999999999998</v>
      </c>
      <c r="BO70">
        <v>1.7909999999999999</v>
      </c>
      <c r="BP70">
        <v>1.7909999999999999</v>
      </c>
      <c r="BQ70">
        <v>1.7909999999999999</v>
      </c>
      <c r="BR70">
        <v>1.8640000000000001</v>
      </c>
      <c r="BS70">
        <v>1.8640000000000001</v>
      </c>
      <c r="BT70">
        <v>1.8640000000000001</v>
      </c>
      <c r="BU70">
        <v>1.8640000000000001</v>
      </c>
      <c r="BV70">
        <v>1.8779999999999999</v>
      </c>
      <c r="BW70">
        <v>1.8779999999999999</v>
      </c>
      <c r="BX70">
        <v>0.60099999999999998</v>
      </c>
      <c r="BY70">
        <v>0.69399999999999995</v>
      </c>
      <c r="BZ70">
        <v>0.55700000000000005</v>
      </c>
      <c r="CA70">
        <v>46.747999999999998</v>
      </c>
      <c r="CB70">
        <v>0.38400000000000001</v>
      </c>
      <c r="CC70">
        <v>49.551000000000002</v>
      </c>
      <c r="CD70">
        <v>61.95</v>
      </c>
      <c r="CE70">
        <v>61.95</v>
      </c>
      <c r="CF70">
        <v>0.86799999999999999</v>
      </c>
    </row>
    <row r="71" spans="1:84">
      <c r="A71" s="2" t="s">
        <v>138</v>
      </c>
      <c r="B71" t="s">
        <v>84</v>
      </c>
      <c r="C71" t="s">
        <v>84</v>
      </c>
      <c r="D71" t="s">
        <v>84</v>
      </c>
      <c r="E71" t="s">
        <v>84</v>
      </c>
      <c r="F71" t="s">
        <v>84</v>
      </c>
      <c r="G71" t="s">
        <v>84</v>
      </c>
      <c r="H71" t="s">
        <v>84</v>
      </c>
      <c r="I71" t="s">
        <v>84</v>
      </c>
      <c r="J71" t="s">
        <v>84</v>
      </c>
      <c r="K71" t="s">
        <v>84</v>
      </c>
      <c r="L71" t="s">
        <v>84</v>
      </c>
      <c r="M71" t="s">
        <v>84</v>
      </c>
      <c r="N71" t="s">
        <v>84</v>
      </c>
      <c r="O71" t="s">
        <v>84</v>
      </c>
      <c r="P71" t="s">
        <v>84</v>
      </c>
      <c r="Q71" t="s">
        <v>84</v>
      </c>
      <c r="R71" t="s">
        <v>84</v>
      </c>
      <c r="S71" t="s">
        <v>84</v>
      </c>
      <c r="T71" t="s">
        <v>84</v>
      </c>
      <c r="U71" t="s">
        <v>84</v>
      </c>
      <c r="V71" t="s">
        <v>84</v>
      </c>
      <c r="W71" t="s">
        <v>84</v>
      </c>
      <c r="X71" t="s">
        <v>84</v>
      </c>
      <c r="Y71" t="s">
        <v>84</v>
      </c>
      <c r="Z71" t="s">
        <v>84</v>
      </c>
      <c r="AA71" t="s">
        <v>84</v>
      </c>
      <c r="AB71" t="s">
        <v>84</v>
      </c>
      <c r="AC71" t="s">
        <v>84</v>
      </c>
      <c r="AD71" t="s">
        <v>84</v>
      </c>
      <c r="AE71" t="s">
        <v>84</v>
      </c>
      <c r="AF71" t="s">
        <v>84</v>
      </c>
      <c r="AG71" t="s">
        <v>84</v>
      </c>
      <c r="AH71" t="s">
        <v>84</v>
      </c>
      <c r="AI71" t="s">
        <v>84</v>
      </c>
      <c r="AJ71" t="s">
        <v>84</v>
      </c>
      <c r="AK71" t="s">
        <v>84</v>
      </c>
      <c r="AL71" t="s">
        <v>84</v>
      </c>
      <c r="AM71" t="s">
        <v>84</v>
      </c>
      <c r="AN71" t="s">
        <v>84</v>
      </c>
      <c r="AO71" t="s">
        <v>84</v>
      </c>
      <c r="AP71" t="s">
        <v>84</v>
      </c>
      <c r="AQ71" t="s">
        <v>84</v>
      </c>
      <c r="AR71" t="s">
        <v>84</v>
      </c>
      <c r="AS71" t="s">
        <v>84</v>
      </c>
      <c r="AT71" t="s">
        <v>84</v>
      </c>
      <c r="AU71" t="s">
        <v>84</v>
      </c>
      <c r="AV71" t="s">
        <v>84</v>
      </c>
      <c r="AW71" t="s">
        <v>84</v>
      </c>
      <c r="AX71" t="s">
        <v>84</v>
      </c>
      <c r="AY71" t="s">
        <v>84</v>
      </c>
      <c r="AZ71" t="s">
        <v>84</v>
      </c>
      <c r="BA71" t="s">
        <v>84</v>
      </c>
      <c r="BB71" t="s">
        <v>84</v>
      </c>
      <c r="BC71" t="s">
        <v>84</v>
      </c>
      <c r="BD71" t="s">
        <v>84</v>
      </c>
      <c r="BE71" t="s">
        <v>84</v>
      </c>
      <c r="BF71" t="s">
        <v>84</v>
      </c>
      <c r="BG71" t="s">
        <v>84</v>
      </c>
      <c r="BH71" t="s">
        <v>84</v>
      </c>
      <c r="BI71" t="s">
        <v>84</v>
      </c>
      <c r="BJ71" t="s">
        <v>84</v>
      </c>
      <c r="BK71" t="s">
        <v>84</v>
      </c>
      <c r="BL71" t="s">
        <v>84</v>
      </c>
      <c r="BM71" t="s">
        <v>84</v>
      </c>
      <c r="BN71" t="s">
        <v>84</v>
      </c>
      <c r="BO71" t="s">
        <v>84</v>
      </c>
      <c r="BP71" t="s">
        <v>84</v>
      </c>
      <c r="BQ71" t="s">
        <v>84</v>
      </c>
      <c r="BR71" t="s">
        <v>84</v>
      </c>
      <c r="BS71" t="s">
        <v>84</v>
      </c>
      <c r="BT71" t="s">
        <v>84</v>
      </c>
      <c r="BU71" t="s">
        <v>84</v>
      </c>
      <c r="BV71" t="s">
        <v>84</v>
      </c>
      <c r="BW71" t="s">
        <v>84</v>
      </c>
      <c r="BX71" t="s">
        <v>84</v>
      </c>
      <c r="BY71" t="s">
        <v>84</v>
      </c>
      <c r="BZ71" t="s">
        <v>84</v>
      </c>
      <c r="CA71" t="s">
        <v>84</v>
      </c>
      <c r="CB71" t="s">
        <v>84</v>
      </c>
      <c r="CC71" t="s">
        <v>84</v>
      </c>
      <c r="CD71" t="s">
        <v>84</v>
      </c>
      <c r="CE71" t="s">
        <v>84</v>
      </c>
      <c r="CF71" t="s">
        <v>84</v>
      </c>
    </row>
    <row r="72" spans="1:84">
      <c r="A72" s="2" t="s">
        <v>93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130503.594</v>
      </c>
      <c r="AB72">
        <v>130503.594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</row>
    <row r="73" spans="1:84">
      <c r="A73" s="2" t="s">
        <v>94</v>
      </c>
      <c r="B73">
        <v>357.02300000000002</v>
      </c>
      <c r="C73">
        <v>357.02300000000002</v>
      </c>
      <c r="D73">
        <v>4560.0619999999999</v>
      </c>
      <c r="E73">
        <v>0</v>
      </c>
      <c r="F73">
        <v>0</v>
      </c>
      <c r="G73">
        <v>0</v>
      </c>
      <c r="H73">
        <v>4560.0619999999999</v>
      </c>
      <c r="I73">
        <v>4560.0619999999999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3846.0149999999999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2279.9679999999998</v>
      </c>
      <c r="AK73">
        <v>2279.9679999999998</v>
      </c>
      <c r="AL73">
        <v>4560.0619999999999</v>
      </c>
      <c r="AM73">
        <v>714.04700000000003</v>
      </c>
      <c r="AN73">
        <v>357.02300000000002</v>
      </c>
      <c r="AO73">
        <v>357.02300000000002</v>
      </c>
      <c r="AP73">
        <v>714.04700000000003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256923.7</v>
      </c>
      <c r="BI73">
        <v>256923.7</v>
      </c>
      <c r="BJ73">
        <v>256923.7</v>
      </c>
      <c r="BK73">
        <v>256923.7</v>
      </c>
      <c r="BL73">
        <v>256923.7</v>
      </c>
      <c r="BM73">
        <v>256923.7</v>
      </c>
      <c r="BN73">
        <v>256923.7</v>
      </c>
      <c r="BO73">
        <v>256923.573</v>
      </c>
      <c r="BP73">
        <v>128461.78599999999</v>
      </c>
      <c r="BQ73">
        <v>128461.78599999999</v>
      </c>
      <c r="BR73">
        <v>126181.819</v>
      </c>
      <c r="BS73">
        <v>126181.819</v>
      </c>
      <c r="BT73">
        <v>252363.63800000001</v>
      </c>
      <c r="BU73">
        <v>252363.63800000001</v>
      </c>
      <c r="BV73">
        <v>138544.80300000001</v>
      </c>
      <c r="BW73">
        <v>113818.83500000001</v>
      </c>
      <c r="BX73">
        <v>3456.2139999999999</v>
      </c>
      <c r="BY73">
        <v>117275.049</v>
      </c>
      <c r="BZ73">
        <v>117275.049</v>
      </c>
      <c r="CA73">
        <v>0.127</v>
      </c>
      <c r="CB73">
        <v>0</v>
      </c>
      <c r="CC73">
        <v>0</v>
      </c>
      <c r="CD73">
        <v>0</v>
      </c>
      <c r="CE73">
        <v>0</v>
      </c>
      <c r="CF73">
        <v>138544.80300000001</v>
      </c>
    </row>
    <row r="74" spans="1:84">
      <c r="A74" s="2" t="s">
        <v>95</v>
      </c>
      <c r="B74">
        <v>15577.439</v>
      </c>
      <c r="C74">
        <v>15577.439</v>
      </c>
      <c r="D74">
        <v>36868.019999999997</v>
      </c>
      <c r="E74">
        <v>0</v>
      </c>
      <c r="F74">
        <v>0</v>
      </c>
      <c r="G74">
        <v>0</v>
      </c>
      <c r="H74">
        <v>36868.019999999997</v>
      </c>
      <c r="I74">
        <v>36868.019999999997</v>
      </c>
      <c r="J74">
        <v>44034.26</v>
      </c>
      <c r="K74">
        <v>44034.26</v>
      </c>
      <c r="L74">
        <v>44034.26</v>
      </c>
      <c r="M74">
        <v>44032.972000000002</v>
      </c>
      <c r="N74">
        <v>44032.972000000002</v>
      </c>
      <c r="O74">
        <v>44032.972000000002</v>
      </c>
      <c r="P74">
        <v>44032.972000000002</v>
      </c>
      <c r="Q74">
        <v>44032.68</v>
      </c>
      <c r="R74">
        <v>44032.68</v>
      </c>
      <c r="S74">
        <v>44032.68</v>
      </c>
      <c r="T74">
        <v>44032.68</v>
      </c>
      <c r="U74">
        <v>44032.474000000002</v>
      </c>
      <c r="V74">
        <v>44032.474000000002</v>
      </c>
      <c r="W74">
        <v>44032.474000000002</v>
      </c>
      <c r="X74">
        <v>44032.474000000002</v>
      </c>
      <c r="Y74">
        <v>198742.44699999999</v>
      </c>
      <c r="Z74">
        <v>198742.44699999999</v>
      </c>
      <c r="AA74">
        <v>0</v>
      </c>
      <c r="AB74">
        <v>0</v>
      </c>
      <c r="AC74">
        <v>5713.143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18413.88</v>
      </c>
      <c r="AK74">
        <v>18413.88</v>
      </c>
      <c r="AL74">
        <v>36868.019999999997</v>
      </c>
      <c r="AM74">
        <v>31154.877</v>
      </c>
      <c r="AN74">
        <v>15577.436</v>
      </c>
      <c r="AO74">
        <v>15577.436</v>
      </c>
      <c r="AP74">
        <v>31154.873</v>
      </c>
      <c r="AQ74">
        <v>1.2889999999999999</v>
      </c>
      <c r="AR74">
        <v>0.29199999999999998</v>
      </c>
      <c r="AS74">
        <v>0.20499999999999999</v>
      </c>
      <c r="AT74">
        <v>0.158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204889.122</v>
      </c>
      <c r="BB74">
        <v>0</v>
      </c>
      <c r="BC74">
        <v>6146.674</v>
      </c>
      <c r="BD74">
        <v>0</v>
      </c>
      <c r="BE74">
        <v>0</v>
      </c>
      <c r="BF74">
        <v>0</v>
      </c>
      <c r="BG74">
        <v>0</v>
      </c>
      <c r="BH74">
        <v>73560.997000000003</v>
      </c>
      <c r="BI74">
        <v>73560.997000000003</v>
      </c>
      <c r="BJ74">
        <v>73560.997000000003</v>
      </c>
      <c r="BK74">
        <v>73560.997000000003</v>
      </c>
      <c r="BL74">
        <v>73560.997000000003</v>
      </c>
      <c r="BM74">
        <v>74482.289000000004</v>
      </c>
      <c r="BN74">
        <v>74482.289000000004</v>
      </c>
      <c r="BO74">
        <v>74442.03</v>
      </c>
      <c r="BP74">
        <v>37221.014999999999</v>
      </c>
      <c r="BQ74">
        <v>37221.014999999999</v>
      </c>
      <c r="BR74">
        <v>18807.133999999998</v>
      </c>
      <c r="BS74">
        <v>18807.133999999998</v>
      </c>
      <c r="BT74">
        <v>37614.269</v>
      </c>
      <c r="BU74">
        <v>37614.269</v>
      </c>
      <c r="BV74">
        <v>20649.811000000002</v>
      </c>
      <c r="BW74">
        <v>16964.457999999999</v>
      </c>
      <c r="BX74">
        <v>232900.32399999999</v>
      </c>
      <c r="BY74">
        <v>249864.78099999999</v>
      </c>
      <c r="BZ74">
        <v>44975.661</v>
      </c>
      <c r="CA74">
        <v>40.259</v>
      </c>
      <c r="CB74">
        <v>44032.315999999999</v>
      </c>
      <c r="CC74">
        <v>0</v>
      </c>
      <c r="CD74">
        <v>0</v>
      </c>
      <c r="CE74">
        <v>0</v>
      </c>
      <c r="CF74">
        <v>20649.811000000002</v>
      </c>
    </row>
    <row r="75" spans="1:84">
      <c r="A75" s="2" t="s">
        <v>96</v>
      </c>
      <c r="B75">
        <v>0.11600000000000001</v>
      </c>
      <c r="C75">
        <v>0.11600000000000001</v>
      </c>
      <c r="D75">
        <v>0.54400000000000004</v>
      </c>
      <c r="E75">
        <v>0</v>
      </c>
      <c r="F75">
        <v>0</v>
      </c>
      <c r="G75">
        <v>0</v>
      </c>
      <c r="H75">
        <v>0.54400000000000004</v>
      </c>
      <c r="I75">
        <v>0.54400000000000004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0.313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0.27200000000000002</v>
      </c>
      <c r="AK75">
        <v>0.27200000000000002</v>
      </c>
      <c r="AL75">
        <v>0.54400000000000004</v>
      </c>
      <c r="AM75">
        <v>0.23200000000000001</v>
      </c>
      <c r="AN75">
        <v>0.11600000000000001</v>
      </c>
      <c r="AO75">
        <v>0.11600000000000001</v>
      </c>
      <c r="AP75">
        <v>0.23200000000000001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7.9859999999999998</v>
      </c>
      <c r="BI75">
        <v>7.9859999999999998</v>
      </c>
      <c r="BJ75">
        <v>7.9859999999999998</v>
      </c>
      <c r="BK75">
        <v>7.9859999999999998</v>
      </c>
      <c r="BL75">
        <v>7.9859999999999998</v>
      </c>
      <c r="BM75">
        <v>7.9859999999999998</v>
      </c>
      <c r="BN75">
        <v>7.9859999999999998</v>
      </c>
      <c r="BO75">
        <v>7.9859999999999998</v>
      </c>
      <c r="BP75">
        <v>3.9929999999999999</v>
      </c>
      <c r="BQ75">
        <v>3.9929999999999999</v>
      </c>
      <c r="BR75">
        <v>3.7210000000000001</v>
      </c>
      <c r="BS75">
        <v>3.7210000000000001</v>
      </c>
      <c r="BT75">
        <v>7.4409999999999998</v>
      </c>
      <c r="BU75">
        <v>7.4409999999999998</v>
      </c>
      <c r="BV75">
        <v>4.085</v>
      </c>
      <c r="BW75">
        <v>3.3559999999999999</v>
      </c>
      <c r="BX75">
        <v>4.085</v>
      </c>
      <c r="BY75">
        <v>7.4409999999999998</v>
      </c>
      <c r="BZ75">
        <v>7.4409999999999998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4.085</v>
      </c>
    </row>
    <row r="76" spans="1:84">
      <c r="A76" s="2" t="s">
        <v>97</v>
      </c>
      <c r="B76">
        <v>9247.7819999999992</v>
      </c>
      <c r="C76">
        <v>9247.7819999999992</v>
      </c>
      <c r="D76">
        <v>18499.416000000001</v>
      </c>
      <c r="E76">
        <v>0</v>
      </c>
      <c r="F76">
        <v>0</v>
      </c>
      <c r="G76">
        <v>0</v>
      </c>
      <c r="H76">
        <v>18499.416000000001</v>
      </c>
      <c r="I76">
        <v>18499.416000000001</v>
      </c>
      <c r="J76">
        <v>22968.744999999999</v>
      </c>
      <c r="K76">
        <v>22968.744999999999</v>
      </c>
      <c r="L76">
        <v>22968.744999999999</v>
      </c>
      <c r="M76">
        <v>18801.432000000001</v>
      </c>
      <c r="N76">
        <v>18801.432000000001</v>
      </c>
      <c r="O76">
        <v>19287.552</v>
      </c>
      <c r="P76">
        <v>19287.552</v>
      </c>
      <c r="Q76">
        <v>18361.105</v>
      </c>
      <c r="R76">
        <v>18361.105</v>
      </c>
      <c r="S76">
        <v>18701.370999999999</v>
      </c>
      <c r="T76">
        <v>18701.370999999999</v>
      </c>
      <c r="U76">
        <v>18058.065999999999</v>
      </c>
      <c r="V76">
        <v>18058.065999999999</v>
      </c>
      <c r="W76">
        <v>18851.990000000002</v>
      </c>
      <c r="X76">
        <v>18851.990000000002</v>
      </c>
      <c r="Y76">
        <v>0</v>
      </c>
      <c r="Z76">
        <v>0</v>
      </c>
      <c r="AA76">
        <v>10000.02</v>
      </c>
      <c r="AB76">
        <v>10000.02</v>
      </c>
      <c r="AC76">
        <v>3.8519999999999999</v>
      </c>
      <c r="AD76">
        <v>22835.935000000001</v>
      </c>
      <c r="AE76">
        <v>22835.935000000001</v>
      </c>
      <c r="AF76">
        <v>45671.953000000001</v>
      </c>
      <c r="AG76">
        <v>45671.953000000001</v>
      </c>
      <c r="AH76">
        <v>0</v>
      </c>
      <c r="AI76">
        <v>0</v>
      </c>
      <c r="AJ76">
        <v>296.33699999999999</v>
      </c>
      <c r="AK76">
        <v>296.33699999999999</v>
      </c>
      <c r="AL76">
        <v>64171.286</v>
      </c>
      <c r="AM76">
        <v>64167.434999999998</v>
      </c>
      <c r="AN76">
        <v>32083.718000000001</v>
      </c>
      <c r="AO76">
        <v>32083.718000000001</v>
      </c>
      <c r="AP76">
        <v>64167.434999999998</v>
      </c>
      <c r="AQ76">
        <v>4167.3130000000001</v>
      </c>
      <c r="AR76">
        <v>926.447</v>
      </c>
      <c r="AS76">
        <v>643.30499999999995</v>
      </c>
      <c r="AT76">
        <v>487.41199999999998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28858.437000000002</v>
      </c>
      <c r="BB76">
        <v>0</v>
      </c>
      <c r="BC76">
        <v>28858.437999999998</v>
      </c>
      <c r="BD76">
        <v>101413</v>
      </c>
      <c r="BE76">
        <v>330693</v>
      </c>
      <c r="BF76">
        <v>214950.45</v>
      </c>
      <c r="BG76">
        <v>115742.55</v>
      </c>
      <c r="BH76">
        <v>64548.413999999997</v>
      </c>
      <c r="BI76">
        <v>64548.413999999997</v>
      </c>
      <c r="BJ76">
        <v>64548.413999999997</v>
      </c>
      <c r="BK76">
        <v>64548.413999999997</v>
      </c>
      <c r="BL76">
        <v>64548.413999999997</v>
      </c>
      <c r="BM76">
        <v>64171.286</v>
      </c>
      <c r="BN76">
        <v>64171.286</v>
      </c>
      <c r="BO76">
        <v>592.673</v>
      </c>
      <c r="BP76">
        <v>296.33699999999999</v>
      </c>
      <c r="BQ76">
        <v>296.33699999999999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28858.437999999998</v>
      </c>
      <c r="BY76">
        <v>28858.437999999998</v>
      </c>
      <c r="BZ76">
        <v>0</v>
      </c>
      <c r="CA76">
        <v>63578.612999999998</v>
      </c>
      <c r="CB76">
        <v>18364.579000000002</v>
      </c>
      <c r="CC76">
        <v>0</v>
      </c>
      <c r="CD76">
        <v>101413</v>
      </c>
      <c r="CE76">
        <v>330693</v>
      </c>
      <c r="CF76">
        <v>115742.55</v>
      </c>
    </row>
    <row r="77" spans="1:84">
      <c r="A77" s="2" t="s">
        <v>98</v>
      </c>
      <c r="B77">
        <v>2.7389999999999999</v>
      </c>
      <c r="C77">
        <v>2.7389999999999999</v>
      </c>
      <c r="D77">
        <v>76.795000000000002</v>
      </c>
      <c r="E77">
        <v>0</v>
      </c>
      <c r="F77">
        <v>0</v>
      </c>
      <c r="G77">
        <v>0</v>
      </c>
      <c r="H77">
        <v>76.795000000000002</v>
      </c>
      <c r="I77">
        <v>76.795000000000002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6266.6790000000001</v>
      </c>
      <c r="AB77">
        <v>6266.6790000000001</v>
      </c>
      <c r="AC77">
        <v>71.317999999999998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38.392000000000003</v>
      </c>
      <c r="AK77">
        <v>38.392000000000003</v>
      </c>
      <c r="AL77">
        <v>76.795000000000002</v>
      </c>
      <c r="AM77">
        <v>5.4770000000000003</v>
      </c>
      <c r="AN77">
        <v>2.7389999999999999</v>
      </c>
      <c r="AO77">
        <v>2.7389999999999999</v>
      </c>
      <c r="AP77">
        <v>5.4770000000000003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10946.404</v>
      </c>
      <c r="BI77">
        <v>10946.404</v>
      </c>
      <c r="BJ77">
        <v>10946.404</v>
      </c>
      <c r="BK77">
        <v>10946.404</v>
      </c>
      <c r="BL77">
        <v>10946.404</v>
      </c>
      <c r="BM77">
        <v>10946.404</v>
      </c>
      <c r="BN77">
        <v>10946.404</v>
      </c>
      <c r="BO77">
        <v>10946.393</v>
      </c>
      <c r="BP77">
        <v>5473.1959999999999</v>
      </c>
      <c r="BQ77">
        <v>5473.1959999999999</v>
      </c>
      <c r="BR77">
        <v>5434.8040000000001</v>
      </c>
      <c r="BS77">
        <v>5434.8040000000001</v>
      </c>
      <c r="BT77">
        <v>10869.608</v>
      </c>
      <c r="BU77">
        <v>10869.608</v>
      </c>
      <c r="BV77">
        <v>5967.2929999999997</v>
      </c>
      <c r="BW77">
        <v>4902.3149999999996</v>
      </c>
      <c r="BX77">
        <v>15689.481</v>
      </c>
      <c r="BY77">
        <v>20591.795999999998</v>
      </c>
      <c r="BZ77">
        <v>20591.795999999998</v>
      </c>
      <c r="CA77">
        <v>1.0999999999999999E-2</v>
      </c>
      <c r="CB77">
        <v>0</v>
      </c>
      <c r="CC77">
        <v>0</v>
      </c>
      <c r="CD77">
        <v>0</v>
      </c>
      <c r="CE77">
        <v>0</v>
      </c>
      <c r="CF77">
        <v>5967.2929999999997</v>
      </c>
    </row>
    <row r="78" spans="1:84">
      <c r="A78" s="2" t="s">
        <v>99</v>
      </c>
      <c r="B78">
        <v>0</v>
      </c>
      <c r="C78">
        <v>0</v>
      </c>
      <c r="D78">
        <v>0</v>
      </c>
      <c r="E78">
        <v>11250</v>
      </c>
      <c r="F78">
        <v>0</v>
      </c>
      <c r="G78">
        <v>0</v>
      </c>
      <c r="H78">
        <v>11250</v>
      </c>
      <c r="I78">
        <v>11250</v>
      </c>
      <c r="J78">
        <v>3715.402</v>
      </c>
      <c r="K78">
        <v>3715.402</v>
      </c>
      <c r="L78">
        <v>3715.402</v>
      </c>
      <c r="M78">
        <v>3715.3910000000001</v>
      </c>
      <c r="N78">
        <v>3715.3910000000001</v>
      </c>
      <c r="O78">
        <v>3715.3910000000001</v>
      </c>
      <c r="P78">
        <v>3715.3910000000001</v>
      </c>
      <c r="Q78">
        <v>3715.3890000000001</v>
      </c>
      <c r="R78">
        <v>3715.3890000000001</v>
      </c>
      <c r="S78">
        <v>3715.3890000000001</v>
      </c>
      <c r="T78">
        <v>3715.3890000000001</v>
      </c>
      <c r="U78">
        <v>3715.3870000000002</v>
      </c>
      <c r="V78">
        <v>3715.3870000000002</v>
      </c>
      <c r="W78">
        <v>2234.7080000000001</v>
      </c>
      <c r="X78">
        <v>2234.7080000000001</v>
      </c>
      <c r="Y78">
        <v>0</v>
      </c>
      <c r="Z78">
        <v>0</v>
      </c>
      <c r="AA78">
        <v>158956.014</v>
      </c>
      <c r="AB78">
        <v>6956.0140000000001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152000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1.0999999999999999E-2</v>
      </c>
      <c r="AR78">
        <v>2E-3</v>
      </c>
      <c r="AS78">
        <v>2E-3</v>
      </c>
      <c r="AT78">
        <v>1E-3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2234.7069999999999</v>
      </c>
      <c r="CC78">
        <v>0</v>
      </c>
      <c r="CD78">
        <v>0</v>
      </c>
      <c r="CE78">
        <v>0</v>
      </c>
      <c r="CF78">
        <v>0</v>
      </c>
    </row>
    <row r="79" spans="1:84">
      <c r="A79" s="2" t="s">
        <v>100</v>
      </c>
      <c r="B79">
        <v>13.643000000000001</v>
      </c>
      <c r="C79">
        <v>13.643000000000001</v>
      </c>
      <c r="D79">
        <v>178.29400000000001</v>
      </c>
      <c r="E79">
        <v>33750</v>
      </c>
      <c r="F79">
        <v>0</v>
      </c>
      <c r="G79">
        <v>0</v>
      </c>
      <c r="H79">
        <v>33928.294000000002</v>
      </c>
      <c r="I79">
        <v>33928.294000000002</v>
      </c>
      <c r="J79">
        <v>33928.294000000002</v>
      </c>
      <c r="K79">
        <v>33928.294000000002</v>
      </c>
      <c r="L79">
        <v>33928.294999999998</v>
      </c>
      <c r="M79">
        <v>33928.285000000003</v>
      </c>
      <c r="N79">
        <v>33928.285000000003</v>
      </c>
      <c r="O79">
        <v>33928.285000000003</v>
      </c>
      <c r="P79">
        <v>33928.285000000003</v>
      </c>
      <c r="Q79">
        <v>33928.283000000003</v>
      </c>
      <c r="R79">
        <v>33928.283000000003</v>
      </c>
      <c r="S79">
        <v>33928.283000000003</v>
      </c>
      <c r="T79">
        <v>33928.283000000003</v>
      </c>
      <c r="U79">
        <v>33928.281000000003</v>
      </c>
      <c r="V79">
        <v>33928.281000000003</v>
      </c>
      <c r="W79">
        <v>33928.281000000003</v>
      </c>
      <c r="X79">
        <v>33928.281000000003</v>
      </c>
      <c r="Y79">
        <v>0</v>
      </c>
      <c r="Z79">
        <v>0</v>
      </c>
      <c r="AA79">
        <v>10381.338</v>
      </c>
      <c r="AB79">
        <v>2381.3380000000002</v>
      </c>
      <c r="AC79">
        <v>151.00899999999999</v>
      </c>
      <c r="AD79">
        <v>0</v>
      </c>
      <c r="AE79">
        <v>0</v>
      </c>
      <c r="AF79">
        <v>0</v>
      </c>
      <c r="AG79">
        <v>0</v>
      </c>
      <c r="AH79">
        <v>8000</v>
      </c>
      <c r="AI79">
        <v>0</v>
      </c>
      <c r="AJ79">
        <v>89.144000000000005</v>
      </c>
      <c r="AK79">
        <v>89.144000000000005</v>
      </c>
      <c r="AL79">
        <v>178.29400000000001</v>
      </c>
      <c r="AM79">
        <v>27.285</v>
      </c>
      <c r="AN79">
        <v>13.643000000000001</v>
      </c>
      <c r="AO79">
        <v>13.643000000000001</v>
      </c>
      <c r="AP79">
        <v>27.285</v>
      </c>
      <c r="AQ79">
        <v>0.01</v>
      </c>
      <c r="AR79">
        <v>2E-3</v>
      </c>
      <c r="AS79">
        <v>2E-3</v>
      </c>
      <c r="AT79">
        <v>1E-3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10381.337</v>
      </c>
      <c r="BI79">
        <v>10381.337</v>
      </c>
      <c r="BJ79">
        <v>10381.337</v>
      </c>
      <c r="BK79">
        <v>10381.337</v>
      </c>
      <c r="BL79">
        <v>10381.337</v>
      </c>
      <c r="BM79">
        <v>10381.337</v>
      </c>
      <c r="BN79">
        <v>10381.337</v>
      </c>
      <c r="BO79">
        <v>10381.331</v>
      </c>
      <c r="BP79">
        <v>5190.665</v>
      </c>
      <c r="BQ79">
        <v>5190.665</v>
      </c>
      <c r="BR79">
        <v>5101.5209999999997</v>
      </c>
      <c r="BS79">
        <v>5101.5209999999997</v>
      </c>
      <c r="BT79">
        <v>10203.041999999999</v>
      </c>
      <c r="BU79">
        <v>10203.041999999999</v>
      </c>
      <c r="BV79">
        <v>5601.3559999999998</v>
      </c>
      <c r="BW79">
        <v>4601.6869999999999</v>
      </c>
      <c r="BX79">
        <v>5601.3559999999998</v>
      </c>
      <c r="BY79">
        <v>10203.041999999999</v>
      </c>
      <c r="BZ79">
        <v>10203.041999999999</v>
      </c>
      <c r="CA79">
        <v>6.0000000000000001E-3</v>
      </c>
      <c r="CB79">
        <v>33928.28</v>
      </c>
      <c r="CC79">
        <v>0</v>
      </c>
      <c r="CD79">
        <v>0</v>
      </c>
      <c r="CE79">
        <v>0</v>
      </c>
      <c r="CF79">
        <v>5601.3559999999998</v>
      </c>
    </row>
    <row r="80" spans="1:84">
      <c r="A80" s="2" t="s">
        <v>101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5769.7449999999999</v>
      </c>
      <c r="K80">
        <v>5769.7449999999999</v>
      </c>
      <c r="L80">
        <v>5769.7449999999999</v>
      </c>
      <c r="M80">
        <v>7.5999999999999998E-2</v>
      </c>
      <c r="N80">
        <v>7.5999999999999998E-2</v>
      </c>
      <c r="O80">
        <v>1297.9659999999999</v>
      </c>
      <c r="P80">
        <v>1297.9670000000001</v>
      </c>
      <c r="Q80">
        <v>7.4999999999999997E-2</v>
      </c>
      <c r="R80">
        <v>7.4999999999999997E-2</v>
      </c>
      <c r="S80">
        <v>908.55100000000004</v>
      </c>
      <c r="T80">
        <v>908.55100000000004</v>
      </c>
      <c r="U80">
        <v>7.3999999999999996E-2</v>
      </c>
      <c r="V80">
        <v>7.3999999999999996E-2</v>
      </c>
      <c r="W80">
        <v>635.98400000000004</v>
      </c>
      <c r="X80">
        <v>635.98400000000004</v>
      </c>
      <c r="Y80">
        <v>0</v>
      </c>
      <c r="Z80">
        <v>0</v>
      </c>
      <c r="AA80">
        <v>9619.3529999999992</v>
      </c>
      <c r="AB80">
        <v>9619.3529999999992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5769.6689999999999</v>
      </c>
      <c r="AR80">
        <v>1297.8920000000001</v>
      </c>
      <c r="AS80">
        <v>908.47699999999998</v>
      </c>
      <c r="AT80">
        <v>635.91300000000001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7.0000000000000007E-2</v>
      </c>
      <c r="CC80">
        <v>0</v>
      </c>
      <c r="CD80">
        <v>0</v>
      </c>
      <c r="CE80">
        <v>0</v>
      </c>
      <c r="CF80">
        <v>0</v>
      </c>
    </row>
    <row r="81" spans="1:84">
      <c r="A81" s="2" t="s">
        <v>102</v>
      </c>
      <c r="B81">
        <v>3.06</v>
      </c>
      <c r="C81">
        <v>3.06</v>
      </c>
      <c r="D81">
        <v>6.2089999999999996</v>
      </c>
      <c r="E81">
        <v>0</v>
      </c>
      <c r="F81">
        <v>0</v>
      </c>
      <c r="G81">
        <v>0</v>
      </c>
      <c r="H81">
        <v>6.2089999999999996</v>
      </c>
      <c r="I81">
        <v>6.2089999999999996</v>
      </c>
      <c r="J81">
        <v>1927.442</v>
      </c>
      <c r="K81">
        <v>1927.442</v>
      </c>
      <c r="L81">
        <v>1927.442</v>
      </c>
      <c r="M81">
        <v>1926.932</v>
      </c>
      <c r="N81">
        <v>1926.932</v>
      </c>
      <c r="O81">
        <v>1062.578</v>
      </c>
      <c r="P81">
        <v>1062.578</v>
      </c>
      <c r="Q81">
        <v>1062.5139999999999</v>
      </c>
      <c r="R81">
        <v>1062.5139999999999</v>
      </c>
      <c r="S81">
        <v>457.49799999999999</v>
      </c>
      <c r="T81">
        <v>457.49799999999999</v>
      </c>
      <c r="U81">
        <v>457.47899999999998</v>
      </c>
      <c r="V81">
        <v>457.47899999999998</v>
      </c>
      <c r="W81">
        <v>2010.296</v>
      </c>
      <c r="X81">
        <v>2010.296</v>
      </c>
      <c r="Y81">
        <v>0</v>
      </c>
      <c r="Z81">
        <v>0</v>
      </c>
      <c r="AA81">
        <v>0</v>
      </c>
      <c r="AB81">
        <v>0</v>
      </c>
      <c r="AC81">
        <v>8.8999999999999996E-2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2.8420000000000001</v>
      </c>
      <c r="AK81">
        <v>2.8420000000000001</v>
      </c>
      <c r="AL81">
        <v>6.2089999999999996</v>
      </c>
      <c r="AM81">
        <v>6.12</v>
      </c>
      <c r="AN81">
        <v>3.06</v>
      </c>
      <c r="AO81">
        <v>3.06</v>
      </c>
      <c r="AP81">
        <v>6.12</v>
      </c>
      <c r="AQ81">
        <v>0.51100000000000001</v>
      </c>
      <c r="AR81">
        <v>6.4000000000000001E-2</v>
      </c>
      <c r="AS81">
        <v>1.9E-2</v>
      </c>
      <c r="AT81">
        <v>6.6000000000000003E-2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6.2089999999999996</v>
      </c>
      <c r="BI81">
        <v>6.2089999999999996</v>
      </c>
      <c r="BJ81">
        <v>6.2089999999999996</v>
      </c>
      <c r="BK81">
        <v>6.2089999999999996</v>
      </c>
      <c r="BL81">
        <v>6.2089999999999996</v>
      </c>
      <c r="BM81">
        <v>6.2089999999999996</v>
      </c>
      <c r="BN81">
        <v>6.2089999999999996</v>
      </c>
      <c r="BO81">
        <v>5.6840000000000002</v>
      </c>
      <c r="BP81">
        <v>2.8420000000000001</v>
      </c>
      <c r="BQ81">
        <v>2.8420000000000001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0.52500000000000002</v>
      </c>
      <c r="CB81">
        <v>2010.229</v>
      </c>
      <c r="CC81">
        <v>0</v>
      </c>
      <c r="CD81">
        <v>0</v>
      </c>
      <c r="CE81">
        <v>0</v>
      </c>
      <c r="CF81">
        <v>0</v>
      </c>
    </row>
    <row r="82" spans="1:84">
      <c r="A82" s="2" t="s">
        <v>103</v>
      </c>
      <c r="B82">
        <v>4798.1989999999996</v>
      </c>
      <c r="C82">
        <v>4798.1989999999996</v>
      </c>
      <c r="D82">
        <v>10220.781999999999</v>
      </c>
      <c r="E82">
        <v>0</v>
      </c>
      <c r="F82">
        <v>0</v>
      </c>
      <c r="G82">
        <v>0</v>
      </c>
      <c r="H82">
        <v>10220.781999999999</v>
      </c>
      <c r="I82">
        <v>10220.781999999999</v>
      </c>
      <c r="J82">
        <v>3066.2350000000001</v>
      </c>
      <c r="K82">
        <v>3066.2350000000001</v>
      </c>
      <c r="L82">
        <v>3066.2350000000001</v>
      </c>
      <c r="M82">
        <v>3065.5219999999999</v>
      </c>
      <c r="N82">
        <v>3065.5219999999999</v>
      </c>
      <c r="O82">
        <v>2145.866</v>
      </c>
      <c r="P82">
        <v>2145.8649999999998</v>
      </c>
      <c r="Q82">
        <v>2145.752</v>
      </c>
      <c r="R82">
        <v>2145.752</v>
      </c>
      <c r="S82">
        <v>1502.027</v>
      </c>
      <c r="T82">
        <v>1502.027</v>
      </c>
      <c r="U82">
        <v>1501.971</v>
      </c>
      <c r="V82">
        <v>1501.971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624.38499999999999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5081.5749999999998</v>
      </c>
      <c r="AK82">
        <v>5081.5749999999998</v>
      </c>
      <c r="AL82">
        <v>10220.781999999999</v>
      </c>
      <c r="AM82">
        <v>9596.3979999999992</v>
      </c>
      <c r="AN82">
        <v>4798.1980000000003</v>
      </c>
      <c r="AO82">
        <v>4798.1980000000003</v>
      </c>
      <c r="AP82">
        <v>9596.3970000000008</v>
      </c>
      <c r="AQ82">
        <v>0.71299999999999997</v>
      </c>
      <c r="AR82">
        <v>0.113</v>
      </c>
      <c r="AS82">
        <v>5.6000000000000001E-2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9507.3230000000003</v>
      </c>
      <c r="BI82">
        <v>9507.3230000000003</v>
      </c>
      <c r="BJ82">
        <v>9507.3230000000003</v>
      </c>
      <c r="BK82">
        <v>9507.3230000000003</v>
      </c>
      <c r="BL82">
        <v>9507.3230000000003</v>
      </c>
      <c r="BM82">
        <v>10220.785</v>
      </c>
      <c r="BN82">
        <v>10220.785</v>
      </c>
      <c r="BO82">
        <v>10163.153</v>
      </c>
      <c r="BP82">
        <v>5081.576</v>
      </c>
      <c r="BQ82">
        <v>5081.576</v>
      </c>
      <c r="BR82">
        <v>1E-3</v>
      </c>
      <c r="BS82">
        <v>1E-3</v>
      </c>
      <c r="BT82">
        <v>3.0000000000000001E-3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57.633000000000003</v>
      </c>
      <c r="CB82">
        <v>0</v>
      </c>
      <c r="CC82">
        <v>3.0000000000000001E-3</v>
      </c>
      <c r="CD82">
        <v>0</v>
      </c>
      <c r="CE82">
        <v>0</v>
      </c>
      <c r="CF82">
        <v>0</v>
      </c>
    </row>
    <row r="83" spans="1:84">
      <c r="A83" s="2" t="s">
        <v>104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1257.626</v>
      </c>
      <c r="BI83">
        <v>1257.626</v>
      </c>
      <c r="BJ83">
        <v>1257.626</v>
      </c>
      <c r="BK83">
        <v>1257.626</v>
      </c>
      <c r="BL83">
        <v>1257.626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</row>
    <row r="84" spans="1:84">
      <c r="A84" s="2" t="s">
        <v>105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3.0000000000000001E-3</v>
      </c>
      <c r="BI84">
        <v>3.0000000000000001E-3</v>
      </c>
      <c r="BJ84">
        <v>3.0000000000000001E-3</v>
      </c>
      <c r="BK84">
        <v>3.0000000000000001E-3</v>
      </c>
      <c r="BL84">
        <v>3.0000000000000001E-3</v>
      </c>
      <c r="BM84">
        <v>3.0000000000000001E-3</v>
      </c>
      <c r="BN84">
        <v>3.0000000000000001E-3</v>
      </c>
      <c r="BO84">
        <v>3.0000000000000001E-3</v>
      </c>
      <c r="BP84">
        <v>1E-3</v>
      </c>
      <c r="BQ84">
        <v>1E-3</v>
      </c>
      <c r="BR84">
        <v>1E-3</v>
      </c>
      <c r="BS84">
        <v>1E-3</v>
      </c>
      <c r="BT84">
        <v>3.0000000000000001E-3</v>
      </c>
      <c r="BU84">
        <v>3.0000000000000001E-3</v>
      </c>
      <c r="BV84">
        <v>1E-3</v>
      </c>
      <c r="BW84">
        <v>1E-3</v>
      </c>
      <c r="BX84">
        <v>1E-3</v>
      </c>
      <c r="BY84">
        <v>3.0000000000000001E-3</v>
      </c>
      <c r="BZ84">
        <v>3.0000000000000001E-3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1E-3</v>
      </c>
    </row>
    <row r="85" spans="1:84">
      <c r="A85" s="2" t="s">
        <v>106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</row>
    <row r="86" spans="1:84">
      <c r="A86" s="2" t="s">
        <v>107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</row>
    <row r="87" spans="1:84">
      <c r="A87" s="2" t="s">
        <v>108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</row>
    <row r="88" spans="1:84">
      <c r="A88" s="2" t="s">
        <v>109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 s="1">
        <v>1040000</v>
      </c>
      <c r="AE88" s="1">
        <v>1040000</v>
      </c>
      <c r="AF88" s="1">
        <v>2080000</v>
      </c>
      <c r="AG88" s="1">
        <v>2080000</v>
      </c>
      <c r="AH88">
        <v>0</v>
      </c>
      <c r="AI88">
        <v>0</v>
      </c>
      <c r="AJ88" s="1">
        <v>1040000</v>
      </c>
      <c r="AK88" s="1">
        <v>1040000</v>
      </c>
      <c r="AL88" s="1">
        <v>2080000</v>
      </c>
      <c r="AM88" s="1">
        <v>2080000</v>
      </c>
      <c r="AN88" s="1">
        <v>1040000</v>
      </c>
      <c r="AO88" s="1">
        <v>1040000</v>
      </c>
      <c r="AP88" s="1">
        <v>2080000</v>
      </c>
      <c r="AQ88">
        <v>0</v>
      </c>
      <c r="AR88">
        <v>0</v>
      </c>
      <c r="AS88">
        <v>0</v>
      </c>
      <c r="AT88">
        <v>0</v>
      </c>
      <c r="AU88" s="1">
        <v>2080000</v>
      </c>
      <c r="AV88" s="1">
        <v>1040000</v>
      </c>
      <c r="AW88" s="1">
        <v>1040000</v>
      </c>
      <c r="AX88" s="1">
        <v>2080000</v>
      </c>
      <c r="AY88" s="1">
        <v>2080000</v>
      </c>
      <c r="AZ88" s="1">
        <v>2080000</v>
      </c>
      <c r="BA88">
        <v>999999.99600000004</v>
      </c>
      <c r="BB88" s="1">
        <v>1000000</v>
      </c>
      <c r="BC88" s="1">
        <v>1000000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</row>
    <row r="89" spans="1:84">
      <c r="A89" s="2" t="s">
        <v>110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166667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</row>
    <row r="90" spans="1:84">
      <c r="A90" s="2" t="s">
        <v>111</v>
      </c>
      <c r="B90">
        <v>0</v>
      </c>
      <c r="C90">
        <v>0</v>
      </c>
      <c r="D90">
        <v>0</v>
      </c>
      <c r="E90">
        <v>0</v>
      </c>
      <c r="F90">
        <v>938.952</v>
      </c>
      <c r="G90">
        <v>1.05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940.00199999999995</v>
      </c>
      <c r="AB90">
        <v>940.00199999999995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940.00199999999995</v>
      </c>
      <c r="BI90">
        <v>940.00199999999995</v>
      </c>
      <c r="BJ90">
        <v>940.00199999999995</v>
      </c>
      <c r="BK90">
        <v>1.05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</row>
    <row r="91" spans="1:84">
      <c r="A91" s="2" t="s">
        <v>139</v>
      </c>
      <c r="B91">
        <v>0</v>
      </c>
      <c r="C91">
        <v>0</v>
      </c>
      <c r="D91">
        <v>0</v>
      </c>
      <c r="E91">
        <v>0</v>
      </c>
      <c r="F91">
        <v>1</v>
      </c>
      <c r="G91">
        <v>1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0.40200000000000002</v>
      </c>
      <c r="AB91">
        <v>0.78900000000000003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2E-3</v>
      </c>
      <c r="BI91">
        <v>2E-3</v>
      </c>
      <c r="BJ91">
        <v>2E-3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</row>
    <row r="92" spans="1:84">
      <c r="A92" s="2" t="s">
        <v>83</v>
      </c>
      <c r="B92" t="s">
        <v>84</v>
      </c>
      <c r="C92" t="s">
        <v>84</v>
      </c>
      <c r="D92" t="s">
        <v>84</v>
      </c>
      <c r="E92" t="s">
        <v>84</v>
      </c>
      <c r="F92" t="s">
        <v>84</v>
      </c>
      <c r="G92" t="s">
        <v>84</v>
      </c>
      <c r="H92" t="s">
        <v>84</v>
      </c>
      <c r="I92" t="s">
        <v>84</v>
      </c>
      <c r="J92" t="s">
        <v>84</v>
      </c>
      <c r="K92" t="s">
        <v>84</v>
      </c>
      <c r="L92" t="s">
        <v>84</v>
      </c>
      <c r="M92" t="s">
        <v>84</v>
      </c>
      <c r="N92" t="s">
        <v>84</v>
      </c>
      <c r="O92" t="s">
        <v>84</v>
      </c>
      <c r="P92" t="s">
        <v>84</v>
      </c>
      <c r="Q92" t="s">
        <v>84</v>
      </c>
      <c r="R92" t="s">
        <v>84</v>
      </c>
      <c r="S92" t="s">
        <v>84</v>
      </c>
      <c r="T92" t="s">
        <v>84</v>
      </c>
      <c r="U92" t="s">
        <v>84</v>
      </c>
      <c r="V92" t="s">
        <v>84</v>
      </c>
      <c r="W92" t="s">
        <v>84</v>
      </c>
      <c r="X92" t="s">
        <v>84</v>
      </c>
      <c r="Y92" t="s">
        <v>84</v>
      </c>
      <c r="Z92" t="s">
        <v>84</v>
      </c>
      <c r="AA92">
        <v>89.8</v>
      </c>
      <c r="AB92">
        <v>80</v>
      </c>
      <c r="AC92" t="s">
        <v>84</v>
      </c>
      <c r="AD92" t="s">
        <v>84</v>
      </c>
      <c r="AE92" t="s">
        <v>84</v>
      </c>
      <c r="AF92" t="s">
        <v>84</v>
      </c>
      <c r="AG92" t="s">
        <v>84</v>
      </c>
      <c r="AH92" t="s">
        <v>84</v>
      </c>
      <c r="AI92" t="s">
        <v>84</v>
      </c>
      <c r="AJ92" t="s">
        <v>84</v>
      </c>
      <c r="AK92" t="s">
        <v>84</v>
      </c>
      <c r="AL92" t="s">
        <v>84</v>
      </c>
      <c r="AM92" t="s">
        <v>84</v>
      </c>
      <c r="AN92" t="s">
        <v>84</v>
      </c>
      <c r="AO92" t="s">
        <v>84</v>
      </c>
      <c r="AP92" t="s">
        <v>84</v>
      </c>
      <c r="AQ92" t="s">
        <v>84</v>
      </c>
      <c r="AR92" t="s">
        <v>84</v>
      </c>
      <c r="AS92" t="s">
        <v>84</v>
      </c>
      <c r="AT92" t="s">
        <v>84</v>
      </c>
      <c r="AU92" t="s">
        <v>84</v>
      </c>
      <c r="AV92" t="s">
        <v>84</v>
      </c>
      <c r="AW92" t="s">
        <v>84</v>
      </c>
      <c r="AX92" t="s">
        <v>84</v>
      </c>
      <c r="AY92" t="s">
        <v>84</v>
      </c>
      <c r="AZ92" t="s">
        <v>84</v>
      </c>
      <c r="BA92" t="s">
        <v>84</v>
      </c>
      <c r="BB92" t="s">
        <v>84</v>
      </c>
      <c r="BC92" t="s">
        <v>84</v>
      </c>
      <c r="BD92" t="s">
        <v>84</v>
      </c>
      <c r="BE92" t="s">
        <v>84</v>
      </c>
      <c r="BF92" t="s">
        <v>84</v>
      </c>
      <c r="BG92" t="s">
        <v>84</v>
      </c>
      <c r="BH92" t="s">
        <v>84</v>
      </c>
      <c r="BI92" t="s">
        <v>84</v>
      </c>
      <c r="BJ92" t="s">
        <v>84</v>
      </c>
      <c r="BK92" t="s">
        <v>84</v>
      </c>
      <c r="BL92" t="s">
        <v>84</v>
      </c>
      <c r="BM92" t="s">
        <v>84</v>
      </c>
      <c r="BN92" t="s">
        <v>84</v>
      </c>
      <c r="BO92" t="s">
        <v>84</v>
      </c>
      <c r="BP92" t="s">
        <v>84</v>
      </c>
      <c r="BQ92" t="s">
        <v>84</v>
      </c>
      <c r="BR92" t="s">
        <v>84</v>
      </c>
      <c r="BS92" t="s">
        <v>84</v>
      </c>
      <c r="BT92" t="s">
        <v>84</v>
      </c>
      <c r="BU92" t="s">
        <v>84</v>
      </c>
      <c r="BV92" t="s">
        <v>84</v>
      </c>
      <c r="BW92" t="s">
        <v>84</v>
      </c>
      <c r="BX92" t="s">
        <v>84</v>
      </c>
      <c r="BY92" t="s">
        <v>84</v>
      </c>
      <c r="BZ92" t="s">
        <v>84</v>
      </c>
      <c r="CA92" t="s">
        <v>84</v>
      </c>
      <c r="CB92" t="s">
        <v>84</v>
      </c>
      <c r="CC92" t="s">
        <v>84</v>
      </c>
      <c r="CD92" t="s">
        <v>84</v>
      </c>
      <c r="CE92" t="s">
        <v>84</v>
      </c>
      <c r="CF92" t="s">
        <v>84</v>
      </c>
    </row>
    <row r="93" spans="1:84">
      <c r="A93" s="2" t="s">
        <v>85</v>
      </c>
      <c r="B93" t="s">
        <v>84</v>
      </c>
      <c r="C93" t="s">
        <v>84</v>
      </c>
      <c r="D93">
        <v>100</v>
      </c>
      <c r="E93">
        <v>100</v>
      </c>
      <c r="F93">
        <v>580.02</v>
      </c>
      <c r="G93">
        <v>579.44000000000005</v>
      </c>
      <c r="H93">
        <v>100</v>
      </c>
      <c r="I93">
        <v>100</v>
      </c>
      <c r="J93" t="s">
        <v>84</v>
      </c>
      <c r="K93">
        <v>100</v>
      </c>
      <c r="L93">
        <v>100</v>
      </c>
      <c r="M93">
        <v>100</v>
      </c>
      <c r="N93">
        <v>100</v>
      </c>
      <c r="O93">
        <v>100</v>
      </c>
      <c r="P93">
        <v>100</v>
      </c>
      <c r="Q93">
        <v>100</v>
      </c>
      <c r="R93">
        <v>100</v>
      </c>
      <c r="S93">
        <v>100</v>
      </c>
      <c r="T93">
        <v>100</v>
      </c>
      <c r="U93">
        <v>100</v>
      </c>
      <c r="V93">
        <v>100</v>
      </c>
      <c r="W93">
        <v>100</v>
      </c>
      <c r="X93">
        <v>100</v>
      </c>
      <c r="Y93">
        <v>750</v>
      </c>
      <c r="Z93">
        <v>290</v>
      </c>
      <c r="AA93">
        <v>653</v>
      </c>
      <c r="AB93">
        <v>14.7</v>
      </c>
      <c r="AC93">
        <v>100</v>
      </c>
      <c r="AD93">
        <v>100</v>
      </c>
      <c r="AE93">
        <v>100</v>
      </c>
      <c r="AF93" t="s">
        <v>84</v>
      </c>
      <c r="AG93">
        <v>100</v>
      </c>
      <c r="AH93">
        <v>653</v>
      </c>
      <c r="AI93">
        <v>14.7</v>
      </c>
      <c r="AJ93">
        <v>500</v>
      </c>
      <c r="AK93">
        <v>500</v>
      </c>
      <c r="AL93">
        <v>500</v>
      </c>
      <c r="AM93">
        <v>100</v>
      </c>
      <c r="AN93">
        <v>100</v>
      </c>
      <c r="AO93">
        <v>100</v>
      </c>
      <c r="AP93">
        <v>100</v>
      </c>
      <c r="AQ93">
        <v>100</v>
      </c>
      <c r="AR93">
        <v>100</v>
      </c>
      <c r="AS93">
        <v>100</v>
      </c>
      <c r="AT93">
        <v>100</v>
      </c>
      <c r="AU93">
        <v>100</v>
      </c>
      <c r="AV93">
        <v>500</v>
      </c>
      <c r="AW93">
        <v>500</v>
      </c>
      <c r="AX93">
        <v>100</v>
      </c>
      <c r="AY93">
        <v>500</v>
      </c>
      <c r="AZ93">
        <v>500</v>
      </c>
      <c r="BA93">
        <v>290</v>
      </c>
      <c r="BB93">
        <v>298</v>
      </c>
      <c r="BC93">
        <v>290</v>
      </c>
      <c r="BD93">
        <v>725</v>
      </c>
      <c r="BE93">
        <v>290</v>
      </c>
      <c r="BF93">
        <v>290</v>
      </c>
      <c r="BG93">
        <v>290</v>
      </c>
      <c r="BH93" t="s">
        <v>84</v>
      </c>
      <c r="BI93">
        <v>580.15</v>
      </c>
      <c r="BJ93">
        <v>580.15</v>
      </c>
      <c r="BK93">
        <v>580.02</v>
      </c>
      <c r="BL93">
        <v>579.44000000000005</v>
      </c>
      <c r="BM93">
        <v>579</v>
      </c>
      <c r="BN93">
        <v>579</v>
      </c>
      <c r="BO93">
        <v>500</v>
      </c>
      <c r="BP93">
        <v>500</v>
      </c>
      <c r="BQ93">
        <v>500</v>
      </c>
      <c r="BR93" t="s">
        <v>84</v>
      </c>
      <c r="BS93" t="s">
        <v>84</v>
      </c>
      <c r="BT93">
        <v>500</v>
      </c>
      <c r="BU93">
        <v>500</v>
      </c>
      <c r="BV93">
        <v>500</v>
      </c>
      <c r="BW93">
        <v>500</v>
      </c>
      <c r="BX93" t="s">
        <v>84</v>
      </c>
      <c r="BY93">
        <v>290</v>
      </c>
      <c r="BZ93">
        <v>290</v>
      </c>
      <c r="CA93">
        <v>500</v>
      </c>
      <c r="CB93">
        <v>100</v>
      </c>
      <c r="CC93">
        <v>500</v>
      </c>
      <c r="CD93">
        <v>725</v>
      </c>
      <c r="CE93">
        <v>290</v>
      </c>
      <c r="CF93">
        <v>290</v>
      </c>
    </row>
    <row r="94" spans="1:84">
      <c r="A94" s="2" t="s">
        <v>133</v>
      </c>
      <c r="B94" t="s">
        <v>84</v>
      </c>
      <c r="C94" t="s">
        <v>84</v>
      </c>
      <c r="D94" t="s">
        <v>84</v>
      </c>
      <c r="E94" t="s">
        <v>84</v>
      </c>
      <c r="F94" t="s">
        <v>84</v>
      </c>
      <c r="G94" t="s">
        <v>84</v>
      </c>
      <c r="H94" t="s">
        <v>84</v>
      </c>
      <c r="I94" t="s">
        <v>84</v>
      </c>
      <c r="J94" t="s">
        <v>84</v>
      </c>
      <c r="K94" t="s">
        <v>84</v>
      </c>
      <c r="L94" t="s">
        <v>84</v>
      </c>
      <c r="M94" t="s">
        <v>84</v>
      </c>
      <c r="N94" t="s">
        <v>84</v>
      </c>
      <c r="O94" t="s">
        <v>84</v>
      </c>
      <c r="P94" t="s">
        <v>84</v>
      </c>
      <c r="Q94" t="s">
        <v>84</v>
      </c>
      <c r="R94" t="s">
        <v>84</v>
      </c>
      <c r="S94" t="s">
        <v>84</v>
      </c>
      <c r="T94" t="s">
        <v>84</v>
      </c>
      <c r="U94" t="s">
        <v>84</v>
      </c>
      <c r="V94" t="s">
        <v>84</v>
      </c>
      <c r="W94" t="s">
        <v>84</v>
      </c>
      <c r="X94" t="s">
        <v>84</v>
      </c>
      <c r="Y94" t="s">
        <v>84</v>
      </c>
      <c r="Z94" t="s">
        <v>84</v>
      </c>
      <c r="AA94">
        <v>0</v>
      </c>
      <c r="AB94">
        <v>0</v>
      </c>
      <c r="AC94" t="s">
        <v>84</v>
      </c>
      <c r="AD94" t="s">
        <v>84</v>
      </c>
      <c r="AE94" t="s">
        <v>84</v>
      </c>
      <c r="AF94" t="s">
        <v>84</v>
      </c>
      <c r="AG94" t="s">
        <v>84</v>
      </c>
      <c r="AH94" t="s">
        <v>84</v>
      </c>
      <c r="AI94" t="s">
        <v>84</v>
      </c>
      <c r="AJ94" t="s">
        <v>84</v>
      </c>
      <c r="AK94" t="s">
        <v>84</v>
      </c>
      <c r="AL94" t="s">
        <v>84</v>
      </c>
      <c r="AM94" t="s">
        <v>84</v>
      </c>
      <c r="AN94" t="s">
        <v>84</v>
      </c>
      <c r="AO94" t="s">
        <v>84</v>
      </c>
      <c r="AP94" t="s">
        <v>84</v>
      </c>
      <c r="AQ94" t="s">
        <v>84</v>
      </c>
      <c r="AR94" t="s">
        <v>84</v>
      </c>
      <c r="AS94" t="s">
        <v>84</v>
      </c>
      <c r="AT94" t="s">
        <v>84</v>
      </c>
      <c r="AU94" t="s">
        <v>84</v>
      </c>
      <c r="AV94" t="s">
        <v>84</v>
      </c>
      <c r="AW94" t="s">
        <v>84</v>
      </c>
      <c r="AX94" t="s">
        <v>84</v>
      </c>
      <c r="AY94" t="s">
        <v>84</v>
      </c>
      <c r="AZ94" t="s">
        <v>84</v>
      </c>
      <c r="BA94" t="s">
        <v>84</v>
      </c>
      <c r="BB94" t="s">
        <v>84</v>
      </c>
      <c r="BC94" t="s">
        <v>84</v>
      </c>
      <c r="BD94" t="s">
        <v>84</v>
      </c>
      <c r="BE94" t="s">
        <v>84</v>
      </c>
      <c r="BF94" t="s">
        <v>84</v>
      </c>
      <c r="BG94" t="s">
        <v>84</v>
      </c>
      <c r="BH94" t="s">
        <v>84</v>
      </c>
      <c r="BI94" t="s">
        <v>84</v>
      </c>
      <c r="BJ94" t="s">
        <v>84</v>
      </c>
      <c r="BK94" t="s">
        <v>84</v>
      </c>
      <c r="BL94" t="s">
        <v>84</v>
      </c>
      <c r="BM94" t="s">
        <v>84</v>
      </c>
      <c r="BN94" t="s">
        <v>84</v>
      </c>
      <c r="BO94" t="s">
        <v>84</v>
      </c>
      <c r="BP94" t="s">
        <v>84</v>
      </c>
      <c r="BQ94" t="s">
        <v>84</v>
      </c>
      <c r="BR94" t="s">
        <v>84</v>
      </c>
      <c r="BS94" t="s">
        <v>84</v>
      </c>
      <c r="BT94" t="s">
        <v>84</v>
      </c>
      <c r="BU94" t="s">
        <v>84</v>
      </c>
      <c r="BV94" t="s">
        <v>84</v>
      </c>
      <c r="BW94" t="s">
        <v>84</v>
      </c>
      <c r="BX94" t="s">
        <v>84</v>
      </c>
      <c r="BY94" t="s">
        <v>84</v>
      </c>
      <c r="BZ94" t="s">
        <v>84</v>
      </c>
      <c r="CA94" t="s">
        <v>84</v>
      </c>
      <c r="CB94" t="s">
        <v>84</v>
      </c>
      <c r="CC94" t="s">
        <v>84</v>
      </c>
      <c r="CD94" t="s">
        <v>84</v>
      </c>
      <c r="CE94" t="s">
        <v>84</v>
      </c>
      <c r="CF94" t="s">
        <v>84</v>
      </c>
    </row>
    <row r="95" spans="1:84">
      <c r="A95" s="2" t="s">
        <v>134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10865.34</v>
      </c>
      <c r="AB95">
        <v>10865.34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</row>
    <row r="96" spans="1:84">
      <c r="A96" s="2" t="s">
        <v>89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130503.594</v>
      </c>
      <c r="AB96">
        <v>130503.594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</row>
    <row r="97" spans="1:84">
      <c r="A97" s="2" t="s">
        <v>90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929.08799999999997</v>
      </c>
      <c r="AB97">
        <v>929.08799999999997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</row>
    <row r="98" spans="1:84">
      <c r="A98" s="2" t="s">
        <v>135</v>
      </c>
      <c r="B98" t="s">
        <v>84</v>
      </c>
      <c r="C98" t="s">
        <v>84</v>
      </c>
      <c r="D98" t="s">
        <v>84</v>
      </c>
      <c r="E98" t="s">
        <v>84</v>
      </c>
      <c r="F98" t="s">
        <v>84</v>
      </c>
      <c r="G98" t="s">
        <v>84</v>
      </c>
      <c r="H98" t="s">
        <v>84</v>
      </c>
      <c r="I98" t="s">
        <v>84</v>
      </c>
      <c r="J98" t="s">
        <v>84</v>
      </c>
      <c r="K98" t="s">
        <v>84</v>
      </c>
      <c r="L98" t="s">
        <v>84</v>
      </c>
      <c r="M98" t="s">
        <v>84</v>
      </c>
      <c r="N98" t="s">
        <v>84</v>
      </c>
      <c r="O98" t="s">
        <v>84</v>
      </c>
      <c r="P98" t="s">
        <v>84</v>
      </c>
      <c r="Q98" t="s">
        <v>84</v>
      </c>
      <c r="R98" t="s">
        <v>84</v>
      </c>
      <c r="S98" t="s">
        <v>84</v>
      </c>
      <c r="T98" t="s">
        <v>84</v>
      </c>
      <c r="U98" t="s">
        <v>84</v>
      </c>
      <c r="V98" t="s">
        <v>84</v>
      </c>
      <c r="W98" t="s">
        <v>84</v>
      </c>
      <c r="X98" t="s">
        <v>84</v>
      </c>
      <c r="Y98" t="s">
        <v>84</v>
      </c>
      <c r="Z98" t="s">
        <v>84</v>
      </c>
      <c r="AA98">
        <v>0.28699999999999998</v>
      </c>
      <c r="AB98">
        <v>6.6000000000000003E-2</v>
      </c>
      <c r="AC98" t="s">
        <v>84</v>
      </c>
      <c r="AD98" t="s">
        <v>84</v>
      </c>
      <c r="AE98" t="s">
        <v>84</v>
      </c>
      <c r="AF98" t="s">
        <v>84</v>
      </c>
      <c r="AG98" t="s">
        <v>84</v>
      </c>
      <c r="AH98" t="s">
        <v>84</v>
      </c>
      <c r="AI98" t="s">
        <v>84</v>
      </c>
      <c r="AJ98" t="s">
        <v>84</v>
      </c>
      <c r="AK98" t="s">
        <v>84</v>
      </c>
      <c r="AL98" t="s">
        <v>84</v>
      </c>
      <c r="AM98" t="s">
        <v>84</v>
      </c>
      <c r="AN98" t="s">
        <v>84</v>
      </c>
      <c r="AO98" t="s">
        <v>84</v>
      </c>
      <c r="AP98" t="s">
        <v>84</v>
      </c>
      <c r="AQ98" t="s">
        <v>84</v>
      </c>
      <c r="AR98" t="s">
        <v>84</v>
      </c>
      <c r="AS98" t="s">
        <v>84</v>
      </c>
      <c r="AT98" t="s">
        <v>84</v>
      </c>
      <c r="AU98" t="s">
        <v>84</v>
      </c>
      <c r="AV98" t="s">
        <v>84</v>
      </c>
      <c r="AW98" t="s">
        <v>84</v>
      </c>
      <c r="AX98" t="s">
        <v>84</v>
      </c>
      <c r="AY98" t="s">
        <v>84</v>
      </c>
      <c r="AZ98" t="s">
        <v>84</v>
      </c>
      <c r="BA98" t="s">
        <v>84</v>
      </c>
      <c r="BB98" t="s">
        <v>84</v>
      </c>
      <c r="BC98" t="s">
        <v>84</v>
      </c>
      <c r="BD98" t="s">
        <v>84</v>
      </c>
      <c r="BE98" t="s">
        <v>84</v>
      </c>
      <c r="BF98" t="s">
        <v>84</v>
      </c>
      <c r="BG98" t="s">
        <v>84</v>
      </c>
      <c r="BH98" t="s">
        <v>84</v>
      </c>
      <c r="BI98" t="s">
        <v>84</v>
      </c>
      <c r="BJ98" t="s">
        <v>84</v>
      </c>
      <c r="BK98" t="s">
        <v>84</v>
      </c>
      <c r="BL98" t="s">
        <v>84</v>
      </c>
      <c r="BM98" t="s">
        <v>84</v>
      </c>
      <c r="BN98" t="s">
        <v>84</v>
      </c>
      <c r="BO98" t="s">
        <v>84</v>
      </c>
      <c r="BP98" t="s">
        <v>84</v>
      </c>
      <c r="BQ98" t="s">
        <v>84</v>
      </c>
      <c r="BR98" t="s">
        <v>84</v>
      </c>
      <c r="BS98" t="s">
        <v>84</v>
      </c>
      <c r="BT98" t="s">
        <v>84</v>
      </c>
      <c r="BU98" t="s">
        <v>84</v>
      </c>
      <c r="BV98" t="s">
        <v>84</v>
      </c>
      <c r="BW98" t="s">
        <v>84</v>
      </c>
      <c r="BX98" t="s">
        <v>84</v>
      </c>
      <c r="BY98" t="s">
        <v>84</v>
      </c>
      <c r="BZ98" t="s">
        <v>84</v>
      </c>
      <c r="CA98" t="s">
        <v>84</v>
      </c>
      <c r="CB98" t="s">
        <v>84</v>
      </c>
      <c r="CC98" t="s">
        <v>84</v>
      </c>
      <c r="CD98" t="s">
        <v>84</v>
      </c>
      <c r="CE98" t="s">
        <v>84</v>
      </c>
      <c r="CF98" t="s">
        <v>84</v>
      </c>
    </row>
    <row r="99" spans="1:84">
      <c r="A99" s="2" t="s">
        <v>89</v>
      </c>
      <c r="B99" t="s">
        <v>84</v>
      </c>
      <c r="C99" t="s">
        <v>84</v>
      </c>
      <c r="D99" t="s">
        <v>84</v>
      </c>
      <c r="E99" t="s">
        <v>84</v>
      </c>
      <c r="F99" t="s">
        <v>84</v>
      </c>
      <c r="G99" t="s">
        <v>84</v>
      </c>
      <c r="H99" t="s">
        <v>84</v>
      </c>
      <c r="I99" t="s">
        <v>84</v>
      </c>
      <c r="J99" t="s">
        <v>84</v>
      </c>
      <c r="K99" t="s">
        <v>84</v>
      </c>
      <c r="L99" t="s">
        <v>84</v>
      </c>
      <c r="M99" t="s">
        <v>84</v>
      </c>
      <c r="N99" t="s">
        <v>84</v>
      </c>
      <c r="O99" t="s">
        <v>84</v>
      </c>
      <c r="P99" t="s">
        <v>84</v>
      </c>
      <c r="Q99" t="s">
        <v>84</v>
      </c>
      <c r="R99" t="s">
        <v>84</v>
      </c>
      <c r="S99" t="s">
        <v>84</v>
      </c>
      <c r="T99" t="s">
        <v>84</v>
      </c>
      <c r="U99" t="s">
        <v>84</v>
      </c>
      <c r="V99" t="s">
        <v>84</v>
      </c>
      <c r="W99" t="s">
        <v>84</v>
      </c>
      <c r="X99" t="s">
        <v>84</v>
      </c>
      <c r="Y99" t="s">
        <v>84</v>
      </c>
      <c r="Z99" t="s">
        <v>84</v>
      </c>
      <c r="AA99" t="s">
        <v>84</v>
      </c>
      <c r="AB99" t="s">
        <v>84</v>
      </c>
      <c r="AC99" t="s">
        <v>84</v>
      </c>
      <c r="AD99" t="s">
        <v>84</v>
      </c>
      <c r="AE99" t="s">
        <v>84</v>
      </c>
      <c r="AF99" t="s">
        <v>84</v>
      </c>
      <c r="AG99" t="s">
        <v>84</v>
      </c>
      <c r="AH99" t="s">
        <v>84</v>
      </c>
      <c r="AI99" t="s">
        <v>84</v>
      </c>
      <c r="AJ99" t="s">
        <v>84</v>
      </c>
      <c r="AK99" t="s">
        <v>84</v>
      </c>
      <c r="AL99" t="s">
        <v>84</v>
      </c>
      <c r="AM99" t="s">
        <v>84</v>
      </c>
      <c r="AN99" t="s">
        <v>84</v>
      </c>
      <c r="AO99" t="s">
        <v>84</v>
      </c>
      <c r="AP99" t="s">
        <v>84</v>
      </c>
      <c r="AQ99" t="s">
        <v>84</v>
      </c>
      <c r="AR99" t="s">
        <v>84</v>
      </c>
      <c r="AS99" t="s">
        <v>84</v>
      </c>
      <c r="AT99" t="s">
        <v>84</v>
      </c>
      <c r="AU99" t="s">
        <v>84</v>
      </c>
      <c r="AV99" t="s">
        <v>84</v>
      </c>
      <c r="AW99" t="s">
        <v>84</v>
      </c>
      <c r="AX99" t="s">
        <v>84</v>
      </c>
      <c r="AY99" t="s">
        <v>84</v>
      </c>
      <c r="AZ99" t="s">
        <v>84</v>
      </c>
      <c r="BA99" t="s">
        <v>84</v>
      </c>
      <c r="BB99" t="s">
        <v>84</v>
      </c>
      <c r="BC99" t="s">
        <v>84</v>
      </c>
      <c r="BD99" t="s">
        <v>84</v>
      </c>
      <c r="BE99" t="s">
        <v>84</v>
      </c>
      <c r="BF99" t="s">
        <v>84</v>
      </c>
      <c r="BG99" t="s">
        <v>84</v>
      </c>
      <c r="BH99" t="s">
        <v>84</v>
      </c>
      <c r="BI99" t="s">
        <v>84</v>
      </c>
      <c r="BJ99" t="s">
        <v>84</v>
      </c>
      <c r="BK99" t="s">
        <v>84</v>
      </c>
      <c r="BL99" t="s">
        <v>84</v>
      </c>
      <c r="BM99" t="s">
        <v>84</v>
      </c>
      <c r="BN99" t="s">
        <v>84</v>
      </c>
      <c r="BO99" t="s">
        <v>84</v>
      </c>
      <c r="BP99" t="s">
        <v>84</v>
      </c>
      <c r="BQ99" t="s">
        <v>84</v>
      </c>
      <c r="BR99" t="s">
        <v>84</v>
      </c>
      <c r="BS99" t="s">
        <v>84</v>
      </c>
      <c r="BT99" t="s">
        <v>84</v>
      </c>
      <c r="BU99" t="s">
        <v>84</v>
      </c>
      <c r="BV99" t="s">
        <v>84</v>
      </c>
      <c r="BW99" t="s">
        <v>84</v>
      </c>
      <c r="BX99" t="s">
        <v>84</v>
      </c>
      <c r="BY99" t="s">
        <v>84</v>
      </c>
      <c r="BZ99" t="s">
        <v>84</v>
      </c>
      <c r="CA99" t="s">
        <v>84</v>
      </c>
      <c r="CB99" t="s">
        <v>84</v>
      </c>
      <c r="CC99" t="s">
        <v>84</v>
      </c>
      <c r="CD99" t="s">
        <v>84</v>
      </c>
      <c r="CE99" t="s">
        <v>84</v>
      </c>
      <c r="CF99" t="s">
        <v>84</v>
      </c>
    </row>
    <row r="100" spans="1:84">
      <c r="A100" s="2" t="s">
        <v>93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130503.594</v>
      </c>
      <c r="AB100">
        <v>130503.594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</row>
    <row r="101" spans="1:84">
      <c r="A101" s="2" t="s">
        <v>94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</row>
    <row r="102" spans="1:84">
      <c r="A102" s="2" t="s">
        <v>95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</row>
    <row r="103" spans="1:84">
      <c r="A103" s="2" t="s">
        <v>96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</row>
    <row r="104" spans="1:84">
      <c r="A104" s="2" t="s">
        <v>97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</row>
    <row r="105" spans="1:84">
      <c r="A105" s="2" t="s">
        <v>98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</row>
    <row r="106" spans="1:84">
      <c r="A106" s="2" t="s">
        <v>99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</row>
    <row r="107" spans="1:84">
      <c r="A107" s="2" t="s">
        <v>100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</row>
    <row r="108" spans="1:84">
      <c r="A108" s="2" t="s">
        <v>101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</row>
    <row r="109" spans="1:84">
      <c r="A109" s="2" t="s">
        <v>102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</row>
    <row r="110" spans="1:84">
      <c r="A110" s="2" t="s">
        <v>103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</row>
    <row r="111" spans="1:84">
      <c r="A111" s="2" t="s">
        <v>104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</row>
    <row r="112" spans="1:84">
      <c r="A112" s="2" t="s">
        <v>105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</row>
    <row r="113" spans="1:84">
      <c r="A113" s="2" t="s">
        <v>106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</row>
    <row r="114" spans="1:84">
      <c r="A114" s="2" t="s">
        <v>107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</row>
    <row r="115" spans="1:84">
      <c r="A115" s="2" t="s">
        <v>108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</row>
    <row r="116" spans="1:84">
      <c r="A116" s="2" t="s">
        <v>109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</row>
    <row r="117" spans="1:84">
      <c r="A117" s="2" t="s">
        <v>134</v>
      </c>
      <c r="B117" t="s">
        <v>84</v>
      </c>
      <c r="C117" t="s">
        <v>84</v>
      </c>
      <c r="D117" t="s">
        <v>84</v>
      </c>
      <c r="E117" t="s">
        <v>84</v>
      </c>
      <c r="F117" t="s">
        <v>84</v>
      </c>
      <c r="G117" t="s">
        <v>84</v>
      </c>
      <c r="H117" t="s">
        <v>84</v>
      </c>
      <c r="I117" t="s">
        <v>84</v>
      </c>
      <c r="J117" t="s">
        <v>84</v>
      </c>
      <c r="K117" t="s">
        <v>84</v>
      </c>
      <c r="L117" t="s">
        <v>84</v>
      </c>
      <c r="M117" t="s">
        <v>84</v>
      </c>
      <c r="N117" t="s">
        <v>84</v>
      </c>
      <c r="O117" t="s">
        <v>84</v>
      </c>
      <c r="P117" t="s">
        <v>84</v>
      </c>
      <c r="Q117" t="s">
        <v>84</v>
      </c>
      <c r="R117" t="s">
        <v>84</v>
      </c>
      <c r="S117" t="s">
        <v>84</v>
      </c>
      <c r="T117" t="s">
        <v>84</v>
      </c>
      <c r="U117" t="s">
        <v>84</v>
      </c>
      <c r="V117" t="s">
        <v>84</v>
      </c>
      <c r="W117" t="s">
        <v>84</v>
      </c>
      <c r="X117" t="s">
        <v>84</v>
      </c>
      <c r="Y117" t="s">
        <v>84</v>
      </c>
      <c r="Z117" t="s">
        <v>84</v>
      </c>
      <c r="AA117" t="s">
        <v>84</v>
      </c>
      <c r="AB117" t="s">
        <v>84</v>
      </c>
      <c r="AC117" t="s">
        <v>84</v>
      </c>
      <c r="AD117" t="s">
        <v>84</v>
      </c>
      <c r="AE117" t="s">
        <v>84</v>
      </c>
      <c r="AF117" t="s">
        <v>84</v>
      </c>
      <c r="AG117" t="s">
        <v>84</v>
      </c>
      <c r="AH117" t="s">
        <v>84</v>
      </c>
      <c r="AI117" t="s">
        <v>84</v>
      </c>
      <c r="AJ117" t="s">
        <v>84</v>
      </c>
      <c r="AK117" t="s">
        <v>84</v>
      </c>
      <c r="AL117" t="s">
        <v>84</v>
      </c>
      <c r="AM117" t="s">
        <v>84</v>
      </c>
      <c r="AN117" t="s">
        <v>84</v>
      </c>
      <c r="AO117" t="s">
        <v>84</v>
      </c>
      <c r="AP117" t="s">
        <v>84</v>
      </c>
      <c r="AQ117" t="s">
        <v>84</v>
      </c>
      <c r="AR117" t="s">
        <v>84</v>
      </c>
      <c r="AS117" t="s">
        <v>84</v>
      </c>
      <c r="AT117" t="s">
        <v>84</v>
      </c>
      <c r="AU117" t="s">
        <v>84</v>
      </c>
      <c r="AV117" t="s">
        <v>84</v>
      </c>
      <c r="AW117" t="s">
        <v>84</v>
      </c>
      <c r="AX117" t="s">
        <v>84</v>
      </c>
      <c r="AY117" t="s">
        <v>84</v>
      </c>
      <c r="AZ117" t="s">
        <v>84</v>
      </c>
      <c r="BA117" t="s">
        <v>84</v>
      </c>
      <c r="BB117" t="s">
        <v>84</v>
      </c>
      <c r="BC117" t="s">
        <v>84</v>
      </c>
      <c r="BD117" t="s">
        <v>84</v>
      </c>
      <c r="BE117" t="s">
        <v>84</v>
      </c>
      <c r="BF117" t="s">
        <v>84</v>
      </c>
      <c r="BG117" t="s">
        <v>84</v>
      </c>
      <c r="BH117" t="s">
        <v>84</v>
      </c>
      <c r="BI117" t="s">
        <v>84</v>
      </c>
      <c r="BJ117" t="s">
        <v>84</v>
      </c>
      <c r="BK117" t="s">
        <v>84</v>
      </c>
      <c r="BL117" t="s">
        <v>84</v>
      </c>
      <c r="BM117" t="s">
        <v>84</v>
      </c>
      <c r="BN117" t="s">
        <v>84</v>
      </c>
      <c r="BO117" t="s">
        <v>84</v>
      </c>
      <c r="BP117" t="s">
        <v>84</v>
      </c>
      <c r="BQ117" t="s">
        <v>84</v>
      </c>
      <c r="BR117" t="s">
        <v>84</v>
      </c>
      <c r="BS117" t="s">
        <v>84</v>
      </c>
      <c r="BT117" t="s">
        <v>84</v>
      </c>
      <c r="BU117" t="s">
        <v>84</v>
      </c>
      <c r="BV117" t="s">
        <v>84</v>
      </c>
      <c r="BW117" t="s">
        <v>84</v>
      </c>
      <c r="BX117" t="s">
        <v>84</v>
      </c>
      <c r="BY117" t="s">
        <v>84</v>
      </c>
      <c r="BZ117" t="s">
        <v>84</v>
      </c>
      <c r="CA117" t="s">
        <v>84</v>
      </c>
      <c r="CB117" t="s">
        <v>84</v>
      </c>
      <c r="CC117" t="s">
        <v>84</v>
      </c>
      <c r="CD117" t="s">
        <v>84</v>
      </c>
      <c r="CE117" t="s">
        <v>84</v>
      </c>
      <c r="CF117" t="s">
        <v>84</v>
      </c>
    </row>
    <row r="118" spans="1:84">
      <c r="A118" s="2" t="s">
        <v>93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10865.34</v>
      </c>
      <c r="AB118">
        <v>10865.34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</row>
    <row r="119" spans="1:84">
      <c r="A119" s="2" t="s">
        <v>94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</row>
    <row r="120" spans="1:84">
      <c r="A120" s="2" t="s">
        <v>95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</row>
    <row r="121" spans="1:84">
      <c r="A121" s="2" t="s">
        <v>96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</row>
    <row r="122" spans="1:84">
      <c r="A122" s="2" t="s">
        <v>97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</row>
    <row r="123" spans="1:84">
      <c r="A123" s="2" t="s">
        <v>98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</row>
    <row r="124" spans="1:84">
      <c r="A124" s="2" t="s">
        <v>99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</row>
    <row r="125" spans="1:84">
      <c r="A125" s="2" t="s">
        <v>100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</row>
    <row r="126" spans="1:84">
      <c r="A126" s="2" t="s">
        <v>101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</row>
    <row r="127" spans="1:84">
      <c r="A127" s="2" t="s">
        <v>102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</row>
    <row r="128" spans="1:84">
      <c r="A128" s="2" t="s">
        <v>103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</row>
    <row r="129" spans="1:84">
      <c r="A129" s="2" t="s">
        <v>104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</row>
    <row r="130" spans="1:84">
      <c r="A130" s="2" t="s">
        <v>105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</row>
    <row r="131" spans="1:84">
      <c r="A131" s="2" t="s">
        <v>106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</row>
    <row r="132" spans="1:84">
      <c r="A132" s="2" t="s">
        <v>107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</row>
    <row r="133" spans="1:84">
      <c r="A133" s="2" t="s">
        <v>108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</row>
    <row r="134" spans="1:84">
      <c r="A134" s="2" t="s">
        <v>109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</row>
    <row r="135" spans="1:84">
      <c r="A135" s="2" t="s">
        <v>136</v>
      </c>
      <c r="B135" t="s">
        <v>84</v>
      </c>
      <c r="C135" t="s">
        <v>84</v>
      </c>
      <c r="D135" t="s">
        <v>84</v>
      </c>
      <c r="E135" t="s">
        <v>84</v>
      </c>
      <c r="F135" t="s">
        <v>84</v>
      </c>
      <c r="G135" t="s">
        <v>84</v>
      </c>
      <c r="H135" t="s">
        <v>84</v>
      </c>
      <c r="I135" t="s">
        <v>84</v>
      </c>
      <c r="J135" t="s">
        <v>84</v>
      </c>
      <c r="K135" t="s">
        <v>84</v>
      </c>
      <c r="L135" t="s">
        <v>84</v>
      </c>
      <c r="M135" t="s">
        <v>84</v>
      </c>
      <c r="N135" t="s">
        <v>84</v>
      </c>
      <c r="O135" t="s">
        <v>84</v>
      </c>
      <c r="P135" t="s">
        <v>84</v>
      </c>
      <c r="Q135" t="s">
        <v>84</v>
      </c>
      <c r="R135" t="s">
        <v>84</v>
      </c>
      <c r="S135" t="s">
        <v>84</v>
      </c>
      <c r="T135" t="s">
        <v>84</v>
      </c>
      <c r="U135" t="s">
        <v>84</v>
      </c>
      <c r="V135" t="s">
        <v>84</v>
      </c>
      <c r="W135" t="s">
        <v>84</v>
      </c>
      <c r="X135" t="s">
        <v>84</v>
      </c>
      <c r="Y135" t="s">
        <v>84</v>
      </c>
      <c r="Z135" t="s">
        <v>84</v>
      </c>
      <c r="AA135" t="s">
        <v>84</v>
      </c>
      <c r="AB135" t="s">
        <v>84</v>
      </c>
      <c r="AC135" t="s">
        <v>84</v>
      </c>
      <c r="AD135" t="s">
        <v>84</v>
      </c>
      <c r="AE135" t="s">
        <v>84</v>
      </c>
      <c r="AF135" t="s">
        <v>84</v>
      </c>
      <c r="AG135" t="s">
        <v>84</v>
      </c>
      <c r="AH135" t="s">
        <v>84</v>
      </c>
      <c r="AI135" t="s">
        <v>84</v>
      </c>
      <c r="AJ135" t="s">
        <v>84</v>
      </c>
      <c r="AK135" t="s">
        <v>84</v>
      </c>
      <c r="AL135" t="s">
        <v>84</v>
      </c>
      <c r="AM135" t="s">
        <v>84</v>
      </c>
      <c r="AN135" t="s">
        <v>84</v>
      </c>
      <c r="AO135" t="s">
        <v>84</v>
      </c>
      <c r="AP135" t="s">
        <v>84</v>
      </c>
      <c r="AQ135" t="s">
        <v>84</v>
      </c>
      <c r="AR135" t="s">
        <v>84</v>
      </c>
      <c r="AS135" t="s">
        <v>84</v>
      </c>
      <c r="AT135" t="s">
        <v>84</v>
      </c>
      <c r="AU135" t="s">
        <v>84</v>
      </c>
      <c r="AV135" t="s">
        <v>84</v>
      </c>
      <c r="AW135" t="s">
        <v>84</v>
      </c>
      <c r="AX135" t="s">
        <v>84</v>
      </c>
      <c r="AY135" t="s">
        <v>84</v>
      </c>
      <c r="AZ135" t="s">
        <v>84</v>
      </c>
      <c r="BA135" t="s">
        <v>84</v>
      </c>
      <c r="BB135" t="s">
        <v>84</v>
      </c>
      <c r="BC135" t="s">
        <v>84</v>
      </c>
      <c r="BD135" t="s">
        <v>84</v>
      </c>
      <c r="BE135" t="s">
        <v>84</v>
      </c>
      <c r="BF135" t="s">
        <v>84</v>
      </c>
      <c r="BG135" t="s">
        <v>84</v>
      </c>
      <c r="BH135" t="s">
        <v>84</v>
      </c>
      <c r="BI135" t="s">
        <v>84</v>
      </c>
      <c r="BJ135" t="s">
        <v>84</v>
      </c>
      <c r="BK135" t="s">
        <v>84</v>
      </c>
      <c r="BL135" t="s">
        <v>84</v>
      </c>
      <c r="BM135" t="s">
        <v>84</v>
      </c>
      <c r="BN135" t="s">
        <v>84</v>
      </c>
      <c r="BO135" t="s">
        <v>84</v>
      </c>
      <c r="BP135" t="s">
        <v>84</v>
      </c>
      <c r="BQ135" t="s">
        <v>84</v>
      </c>
      <c r="BR135" t="s">
        <v>84</v>
      </c>
      <c r="BS135" t="s">
        <v>84</v>
      </c>
      <c r="BT135" t="s">
        <v>84</v>
      </c>
      <c r="BU135" t="s">
        <v>84</v>
      </c>
      <c r="BV135" t="s">
        <v>84</v>
      </c>
      <c r="BW135" t="s">
        <v>84</v>
      </c>
      <c r="BX135" t="s">
        <v>84</v>
      </c>
      <c r="BY135" t="s">
        <v>84</v>
      </c>
      <c r="BZ135" t="s">
        <v>84</v>
      </c>
      <c r="CA135" t="s">
        <v>84</v>
      </c>
      <c r="CB135" t="s">
        <v>84</v>
      </c>
      <c r="CC135" t="s">
        <v>84</v>
      </c>
      <c r="CD135" t="s">
        <v>84</v>
      </c>
      <c r="CE135" t="s">
        <v>84</v>
      </c>
      <c r="CF135" t="s">
        <v>84</v>
      </c>
    </row>
    <row r="136" spans="1:84">
      <c r="A136" s="2" t="s">
        <v>93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1297.5920000000001</v>
      </c>
      <c r="AB136">
        <v>1297.5920000000001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</row>
    <row r="137" spans="1:84">
      <c r="A137" s="2" t="s">
        <v>94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</row>
    <row r="138" spans="1:84">
      <c r="A138" s="2" t="s">
        <v>95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</row>
    <row r="139" spans="1:84">
      <c r="A139" s="2" t="s">
        <v>96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</row>
    <row r="140" spans="1:84">
      <c r="A140" s="2" t="s">
        <v>97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</row>
    <row r="141" spans="1:84">
      <c r="A141" s="2" t="s">
        <v>98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</row>
    <row r="142" spans="1:84">
      <c r="A142" s="2" t="s">
        <v>99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</row>
    <row r="143" spans="1:84">
      <c r="A143" s="2" t="s">
        <v>100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</row>
    <row r="144" spans="1:84">
      <c r="A144" s="2" t="s">
        <v>101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</row>
    <row r="145" spans="1:84">
      <c r="A145" s="2" t="s">
        <v>102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</row>
    <row r="146" spans="1:84">
      <c r="A146" s="2" t="s">
        <v>103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</row>
    <row r="147" spans="1:84">
      <c r="A147" s="2" t="s">
        <v>104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</row>
    <row r="148" spans="1:84">
      <c r="A148" s="2" t="s">
        <v>105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</row>
    <row r="149" spans="1:84">
      <c r="A149" s="2" t="s">
        <v>106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</row>
    <row r="150" spans="1:84">
      <c r="A150" s="2" t="s">
        <v>107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</row>
    <row r="151" spans="1:84">
      <c r="A151" s="2" t="s">
        <v>108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</row>
    <row r="152" spans="1:84">
      <c r="A152" s="2" t="s">
        <v>109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</row>
    <row r="153" spans="1:84">
      <c r="A153" s="2" t="s">
        <v>83</v>
      </c>
      <c r="B153" t="s">
        <v>84</v>
      </c>
      <c r="C153" t="s">
        <v>84</v>
      </c>
      <c r="D153" t="s">
        <v>84</v>
      </c>
      <c r="E153" t="s">
        <v>84</v>
      </c>
      <c r="F153">
        <v>347</v>
      </c>
      <c r="G153">
        <v>347</v>
      </c>
      <c r="H153" t="s">
        <v>84</v>
      </c>
      <c r="I153" t="s">
        <v>84</v>
      </c>
      <c r="J153" t="s">
        <v>84</v>
      </c>
      <c r="K153" t="s">
        <v>84</v>
      </c>
      <c r="L153" t="s">
        <v>84</v>
      </c>
      <c r="M153" t="s">
        <v>84</v>
      </c>
      <c r="N153" t="s">
        <v>84</v>
      </c>
      <c r="O153" t="s">
        <v>84</v>
      </c>
      <c r="P153" t="s">
        <v>84</v>
      </c>
      <c r="Q153" t="s">
        <v>84</v>
      </c>
      <c r="R153" t="s">
        <v>84</v>
      </c>
      <c r="S153" t="s">
        <v>84</v>
      </c>
      <c r="T153" t="s">
        <v>84</v>
      </c>
      <c r="U153" t="s">
        <v>84</v>
      </c>
      <c r="V153" t="s">
        <v>84</v>
      </c>
      <c r="W153" t="s">
        <v>84</v>
      </c>
      <c r="X153" t="s">
        <v>84</v>
      </c>
      <c r="Y153" t="s">
        <v>84</v>
      </c>
      <c r="Z153" t="s">
        <v>84</v>
      </c>
      <c r="AA153">
        <v>89.8</v>
      </c>
      <c r="AB153">
        <v>80</v>
      </c>
      <c r="AC153" t="s">
        <v>84</v>
      </c>
      <c r="AD153" t="s">
        <v>84</v>
      </c>
      <c r="AE153" t="s">
        <v>84</v>
      </c>
      <c r="AF153" t="s">
        <v>84</v>
      </c>
      <c r="AG153" t="s">
        <v>84</v>
      </c>
      <c r="AH153" t="s">
        <v>84</v>
      </c>
      <c r="AI153">
        <v>80</v>
      </c>
      <c r="AJ153" t="s">
        <v>84</v>
      </c>
      <c r="AK153" t="s">
        <v>84</v>
      </c>
      <c r="AL153" t="s">
        <v>84</v>
      </c>
      <c r="AM153" t="s">
        <v>84</v>
      </c>
      <c r="AN153" t="s">
        <v>84</v>
      </c>
      <c r="AO153" t="s">
        <v>84</v>
      </c>
      <c r="AP153" t="s">
        <v>84</v>
      </c>
      <c r="AQ153" t="s">
        <v>84</v>
      </c>
      <c r="AR153" t="s">
        <v>84</v>
      </c>
      <c r="AS153" t="s">
        <v>84</v>
      </c>
      <c r="AT153" t="s">
        <v>84</v>
      </c>
      <c r="AU153" t="s">
        <v>84</v>
      </c>
      <c r="AV153" t="s">
        <v>84</v>
      </c>
      <c r="AW153" t="s">
        <v>84</v>
      </c>
      <c r="AX153" t="s">
        <v>84</v>
      </c>
      <c r="AY153" t="s">
        <v>84</v>
      </c>
      <c r="AZ153" t="s">
        <v>84</v>
      </c>
      <c r="BA153" t="s">
        <v>84</v>
      </c>
      <c r="BB153" t="s">
        <v>84</v>
      </c>
      <c r="BC153" t="s">
        <v>84</v>
      </c>
      <c r="BD153" t="s">
        <v>84</v>
      </c>
      <c r="BE153" t="s">
        <v>84</v>
      </c>
      <c r="BF153" t="s">
        <v>84</v>
      </c>
      <c r="BG153" t="s">
        <v>84</v>
      </c>
      <c r="BH153">
        <v>2697.9</v>
      </c>
      <c r="BI153">
        <v>1970.6</v>
      </c>
      <c r="BJ153">
        <v>347</v>
      </c>
      <c r="BK153">
        <v>347</v>
      </c>
      <c r="BL153" t="s">
        <v>84</v>
      </c>
      <c r="BM153" t="s">
        <v>84</v>
      </c>
      <c r="BN153" t="s">
        <v>84</v>
      </c>
      <c r="BO153" t="s">
        <v>84</v>
      </c>
      <c r="BP153" t="s">
        <v>84</v>
      </c>
      <c r="BQ153" t="s">
        <v>84</v>
      </c>
      <c r="BR153" t="s">
        <v>84</v>
      </c>
      <c r="BS153" t="s">
        <v>84</v>
      </c>
      <c r="BT153" t="s">
        <v>84</v>
      </c>
      <c r="BU153" t="s">
        <v>84</v>
      </c>
      <c r="BV153" t="s">
        <v>84</v>
      </c>
      <c r="BW153" t="s">
        <v>84</v>
      </c>
      <c r="BX153" t="s">
        <v>84</v>
      </c>
      <c r="BY153" t="s">
        <v>84</v>
      </c>
      <c r="BZ153" t="s">
        <v>84</v>
      </c>
      <c r="CA153" t="s">
        <v>84</v>
      </c>
      <c r="CB153" t="s">
        <v>84</v>
      </c>
      <c r="CC153" t="s">
        <v>84</v>
      </c>
      <c r="CD153" t="s">
        <v>84</v>
      </c>
      <c r="CE153" t="s">
        <v>84</v>
      </c>
      <c r="CF153" t="s">
        <v>84</v>
      </c>
    </row>
    <row r="154" spans="1:84">
      <c r="A154" s="2" t="s">
        <v>85</v>
      </c>
      <c r="B154" t="s">
        <v>84</v>
      </c>
      <c r="C154" t="s">
        <v>84</v>
      </c>
      <c r="D154">
        <v>100</v>
      </c>
      <c r="E154">
        <v>100</v>
      </c>
      <c r="F154">
        <v>580.02</v>
      </c>
      <c r="G154">
        <v>579.44000000000005</v>
      </c>
      <c r="H154">
        <v>100</v>
      </c>
      <c r="I154">
        <v>100</v>
      </c>
      <c r="J154" t="s">
        <v>84</v>
      </c>
      <c r="K154">
        <v>100</v>
      </c>
      <c r="L154">
        <v>100</v>
      </c>
      <c r="M154">
        <v>100</v>
      </c>
      <c r="N154">
        <v>100</v>
      </c>
      <c r="O154">
        <v>100</v>
      </c>
      <c r="P154">
        <v>100</v>
      </c>
      <c r="Q154">
        <v>100</v>
      </c>
      <c r="R154">
        <v>100</v>
      </c>
      <c r="S154">
        <v>100</v>
      </c>
      <c r="T154">
        <v>100</v>
      </c>
      <c r="U154">
        <v>100</v>
      </c>
      <c r="V154">
        <v>100</v>
      </c>
      <c r="W154">
        <v>100</v>
      </c>
      <c r="X154">
        <v>100</v>
      </c>
      <c r="Y154">
        <v>750</v>
      </c>
      <c r="Z154">
        <v>290</v>
      </c>
      <c r="AA154">
        <v>653</v>
      </c>
      <c r="AB154">
        <v>14.7</v>
      </c>
      <c r="AC154">
        <v>100</v>
      </c>
      <c r="AD154">
        <v>100</v>
      </c>
      <c r="AE154">
        <v>100</v>
      </c>
      <c r="AF154" t="s">
        <v>84</v>
      </c>
      <c r="AG154">
        <v>100</v>
      </c>
      <c r="AH154">
        <v>653</v>
      </c>
      <c r="AI154">
        <v>14.7</v>
      </c>
      <c r="AJ154">
        <v>500</v>
      </c>
      <c r="AK154">
        <v>500</v>
      </c>
      <c r="AL154">
        <v>500</v>
      </c>
      <c r="AM154">
        <v>100</v>
      </c>
      <c r="AN154">
        <v>100</v>
      </c>
      <c r="AO154">
        <v>100</v>
      </c>
      <c r="AP154">
        <v>100</v>
      </c>
      <c r="AQ154">
        <v>100</v>
      </c>
      <c r="AR154">
        <v>100</v>
      </c>
      <c r="AS154">
        <v>100</v>
      </c>
      <c r="AT154">
        <v>100</v>
      </c>
      <c r="AU154">
        <v>100</v>
      </c>
      <c r="AV154">
        <v>500</v>
      </c>
      <c r="AW154">
        <v>500</v>
      </c>
      <c r="AX154">
        <v>100</v>
      </c>
      <c r="AY154">
        <v>500</v>
      </c>
      <c r="AZ154">
        <v>500</v>
      </c>
      <c r="BA154">
        <v>290</v>
      </c>
      <c r="BB154">
        <v>298</v>
      </c>
      <c r="BC154">
        <v>290</v>
      </c>
      <c r="BD154">
        <v>725</v>
      </c>
      <c r="BE154">
        <v>290</v>
      </c>
      <c r="BF154">
        <v>290</v>
      </c>
      <c r="BG154">
        <v>290</v>
      </c>
      <c r="BH154">
        <v>580.15</v>
      </c>
      <c r="BI154">
        <v>580.15</v>
      </c>
      <c r="BJ154">
        <v>580.15</v>
      </c>
      <c r="BK154">
        <v>580.02</v>
      </c>
      <c r="BL154">
        <v>579.44000000000005</v>
      </c>
      <c r="BM154">
        <v>579</v>
      </c>
      <c r="BN154">
        <v>579</v>
      </c>
      <c r="BO154">
        <v>500</v>
      </c>
      <c r="BP154">
        <v>500</v>
      </c>
      <c r="BQ154">
        <v>500</v>
      </c>
      <c r="BR154" t="s">
        <v>84</v>
      </c>
      <c r="BS154" t="s">
        <v>84</v>
      </c>
      <c r="BT154">
        <v>500</v>
      </c>
      <c r="BU154">
        <v>500</v>
      </c>
      <c r="BV154">
        <v>500</v>
      </c>
      <c r="BW154">
        <v>500</v>
      </c>
      <c r="BX154" t="s">
        <v>84</v>
      </c>
      <c r="BY154">
        <v>290</v>
      </c>
      <c r="BZ154">
        <v>290</v>
      </c>
      <c r="CA154">
        <v>500</v>
      </c>
      <c r="CB154">
        <v>100</v>
      </c>
      <c r="CC154">
        <v>500</v>
      </c>
      <c r="CD154">
        <v>725</v>
      </c>
      <c r="CE154">
        <v>290</v>
      </c>
      <c r="CF154">
        <v>290</v>
      </c>
    </row>
    <row r="155" spans="1:84">
      <c r="A155" s="2" t="s">
        <v>133</v>
      </c>
      <c r="B155" t="s">
        <v>84</v>
      </c>
      <c r="C155" t="s">
        <v>84</v>
      </c>
      <c r="D155" t="s">
        <v>84</v>
      </c>
      <c r="E155" t="s">
        <v>84</v>
      </c>
      <c r="F155">
        <v>0</v>
      </c>
      <c r="G155">
        <v>0</v>
      </c>
      <c r="H155" t="s">
        <v>84</v>
      </c>
      <c r="I155" t="s">
        <v>84</v>
      </c>
      <c r="J155" t="s">
        <v>84</v>
      </c>
      <c r="K155" t="s">
        <v>84</v>
      </c>
      <c r="L155" t="s">
        <v>84</v>
      </c>
      <c r="M155" t="s">
        <v>84</v>
      </c>
      <c r="N155" t="s">
        <v>84</v>
      </c>
      <c r="O155" t="s">
        <v>84</v>
      </c>
      <c r="P155" t="s">
        <v>84</v>
      </c>
      <c r="Q155" t="s">
        <v>84</v>
      </c>
      <c r="R155" t="s">
        <v>84</v>
      </c>
      <c r="S155" t="s">
        <v>84</v>
      </c>
      <c r="T155" t="s">
        <v>84</v>
      </c>
      <c r="U155" t="s">
        <v>84</v>
      </c>
      <c r="V155" t="s">
        <v>84</v>
      </c>
      <c r="W155" t="s">
        <v>84</v>
      </c>
      <c r="X155" t="s">
        <v>84</v>
      </c>
      <c r="Y155" t="s">
        <v>84</v>
      </c>
      <c r="Z155" t="s">
        <v>84</v>
      </c>
      <c r="AA155">
        <v>0</v>
      </c>
      <c r="AB155">
        <v>0</v>
      </c>
      <c r="AC155" t="s">
        <v>84</v>
      </c>
      <c r="AD155" t="s">
        <v>84</v>
      </c>
      <c r="AE155" t="s">
        <v>84</v>
      </c>
      <c r="AF155" t="s">
        <v>84</v>
      </c>
      <c r="AG155" t="s">
        <v>84</v>
      </c>
      <c r="AH155" t="s">
        <v>84</v>
      </c>
      <c r="AI155">
        <v>0</v>
      </c>
      <c r="AJ155" t="s">
        <v>84</v>
      </c>
      <c r="AK155" t="s">
        <v>84</v>
      </c>
      <c r="AL155" t="s">
        <v>84</v>
      </c>
      <c r="AM155" t="s">
        <v>84</v>
      </c>
      <c r="AN155" t="s">
        <v>84</v>
      </c>
      <c r="AO155" t="s">
        <v>84</v>
      </c>
      <c r="AP155" t="s">
        <v>84</v>
      </c>
      <c r="AQ155" t="s">
        <v>84</v>
      </c>
      <c r="AR155" t="s">
        <v>84</v>
      </c>
      <c r="AS155" t="s">
        <v>84</v>
      </c>
      <c r="AT155" t="s">
        <v>84</v>
      </c>
      <c r="AU155" t="s">
        <v>84</v>
      </c>
      <c r="AV155" t="s">
        <v>84</v>
      </c>
      <c r="AW155" t="s">
        <v>84</v>
      </c>
      <c r="AX155" t="s">
        <v>84</v>
      </c>
      <c r="AY155" t="s">
        <v>84</v>
      </c>
      <c r="AZ155" t="s">
        <v>84</v>
      </c>
      <c r="BA155" t="s">
        <v>84</v>
      </c>
      <c r="BB155" t="s">
        <v>84</v>
      </c>
      <c r="BC155" t="s">
        <v>84</v>
      </c>
      <c r="BD155" t="s">
        <v>84</v>
      </c>
      <c r="BE155" t="s">
        <v>84</v>
      </c>
      <c r="BF155" t="s">
        <v>84</v>
      </c>
      <c r="BG155" t="s">
        <v>84</v>
      </c>
      <c r="BH155">
        <v>0</v>
      </c>
      <c r="BI155">
        <v>0</v>
      </c>
      <c r="BJ155">
        <v>0</v>
      </c>
      <c r="BK155">
        <v>0</v>
      </c>
      <c r="BL155" t="s">
        <v>84</v>
      </c>
      <c r="BM155" t="s">
        <v>84</v>
      </c>
      <c r="BN155" t="s">
        <v>84</v>
      </c>
      <c r="BO155" t="s">
        <v>84</v>
      </c>
      <c r="BP155" t="s">
        <v>84</v>
      </c>
      <c r="BQ155" t="s">
        <v>84</v>
      </c>
      <c r="BR155" t="s">
        <v>84</v>
      </c>
      <c r="BS155" t="s">
        <v>84</v>
      </c>
      <c r="BT155" t="s">
        <v>84</v>
      </c>
      <c r="BU155" t="s">
        <v>84</v>
      </c>
      <c r="BV155" t="s">
        <v>84</v>
      </c>
      <c r="BW155" t="s">
        <v>84</v>
      </c>
      <c r="BX155" t="s">
        <v>84</v>
      </c>
      <c r="BY155" t="s">
        <v>84</v>
      </c>
      <c r="BZ155" t="s">
        <v>84</v>
      </c>
      <c r="CA155" t="s">
        <v>84</v>
      </c>
      <c r="CB155" t="s">
        <v>84</v>
      </c>
      <c r="CC155" t="s">
        <v>84</v>
      </c>
      <c r="CD155" t="s">
        <v>84</v>
      </c>
      <c r="CE155" t="s">
        <v>84</v>
      </c>
      <c r="CF155" t="s">
        <v>84</v>
      </c>
    </row>
    <row r="156" spans="1:84">
      <c r="A156" s="2" t="s">
        <v>89</v>
      </c>
      <c r="B156">
        <v>0</v>
      </c>
      <c r="C156">
        <v>0</v>
      </c>
      <c r="D156">
        <v>0</v>
      </c>
      <c r="E156">
        <v>0</v>
      </c>
      <c r="F156">
        <v>938.952</v>
      </c>
      <c r="G156">
        <v>1.05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940.00199999999995</v>
      </c>
      <c r="AB156">
        <v>940.00199999999995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166667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940.00199999999995</v>
      </c>
      <c r="BI156">
        <v>940.00199999999995</v>
      </c>
      <c r="BJ156">
        <v>940.00199999999995</v>
      </c>
      <c r="BK156">
        <v>1.05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</row>
    <row r="157" spans="1:84">
      <c r="A157" s="2" t="s">
        <v>135</v>
      </c>
      <c r="B157" t="s">
        <v>84</v>
      </c>
      <c r="C157" t="s">
        <v>84</v>
      </c>
      <c r="D157" t="s">
        <v>84</v>
      </c>
      <c r="E157" t="s">
        <v>84</v>
      </c>
      <c r="F157">
        <v>-0.27500000000000002</v>
      </c>
      <c r="G157">
        <v>0</v>
      </c>
      <c r="H157" t="s">
        <v>84</v>
      </c>
      <c r="I157" t="s">
        <v>84</v>
      </c>
      <c r="J157" t="s">
        <v>84</v>
      </c>
      <c r="K157" t="s">
        <v>84</v>
      </c>
      <c r="L157" t="s">
        <v>84</v>
      </c>
      <c r="M157" t="s">
        <v>84</v>
      </c>
      <c r="N157" t="s">
        <v>84</v>
      </c>
      <c r="O157" t="s">
        <v>84</v>
      </c>
      <c r="P157" t="s">
        <v>84</v>
      </c>
      <c r="Q157" t="s">
        <v>84</v>
      </c>
      <c r="R157" t="s">
        <v>84</v>
      </c>
      <c r="S157" t="s">
        <v>84</v>
      </c>
      <c r="T157" t="s">
        <v>84</v>
      </c>
      <c r="U157" t="s">
        <v>84</v>
      </c>
      <c r="V157" t="s">
        <v>84</v>
      </c>
      <c r="W157" t="s">
        <v>84</v>
      </c>
      <c r="X157" t="s">
        <v>84</v>
      </c>
      <c r="Y157" t="s">
        <v>84</v>
      </c>
      <c r="Z157" t="s">
        <v>84</v>
      </c>
      <c r="AA157">
        <v>-0.32300000000000001</v>
      </c>
      <c r="AB157">
        <v>-0.32400000000000001</v>
      </c>
      <c r="AC157" t="s">
        <v>84</v>
      </c>
      <c r="AD157" t="s">
        <v>84</v>
      </c>
      <c r="AE157" t="s">
        <v>84</v>
      </c>
      <c r="AF157" t="s">
        <v>84</v>
      </c>
      <c r="AG157" t="s">
        <v>84</v>
      </c>
      <c r="AH157" t="s">
        <v>84</v>
      </c>
      <c r="AI157">
        <v>-78.831000000000003</v>
      </c>
      <c r="AJ157" t="s">
        <v>84</v>
      </c>
      <c r="AK157" t="s">
        <v>84</v>
      </c>
      <c r="AL157" t="s">
        <v>84</v>
      </c>
      <c r="AM157" t="s">
        <v>84</v>
      </c>
      <c r="AN157" t="s">
        <v>84</v>
      </c>
      <c r="AO157" t="s">
        <v>84</v>
      </c>
      <c r="AP157" t="s">
        <v>84</v>
      </c>
      <c r="AQ157" t="s">
        <v>84</v>
      </c>
      <c r="AR157" t="s">
        <v>84</v>
      </c>
      <c r="AS157" t="s">
        <v>84</v>
      </c>
      <c r="AT157" t="s">
        <v>84</v>
      </c>
      <c r="AU157" t="s">
        <v>84</v>
      </c>
      <c r="AV157" t="s">
        <v>84</v>
      </c>
      <c r="AW157" t="s">
        <v>84</v>
      </c>
      <c r="AX157" t="s">
        <v>84</v>
      </c>
      <c r="AY157" t="s">
        <v>84</v>
      </c>
      <c r="AZ157" t="s">
        <v>84</v>
      </c>
      <c r="BA157" t="s">
        <v>84</v>
      </c>
      <c r="BB157" t="s">
        <v>84</v>
      </c>
      <c r="BC157" t="s">
        <v>84</v>
      </c>
      <c r="BD157" t="s">
        <v>84</v>
      </c>
      <c r="BE157" t="s">
        <v>84</v>
      </c>
      <c r="BF157" t="s">
        <v>84</v>
      </c>
      <c r="BG157" t="s">
        <v>84</v>
      </c>
      <c r="BH157">
        <v>0.378</v>
      </c>
      <c r="BI157">
        <v>0.13300000000000001</v>
      </c>
      <c r="BJ157">
        <v>-0.27600000000000002</v>
      </c>
      <c r="BK157">
        <v>0</v>
      </c>
      <c r="BL157" t="s">
        <v>84</v>
      </c>
      <c r="BM157" t="s">
        <v>84</v>
      </c>
      <c r="BN157" t="s">
        <v>84</v>
      </c>
      <c r="BO157" t="s">
        <v>84</v>
      </c>
      <c r="BP157" t="s">
        <v>84</v>
      </c>
      <c r="BQ157" t="s">
        <v>84</v>
      </c>
      <c r="BR157" t="s">
        <v>84</v>
      </c>
      <c r="BS157" t="s">
        <v>84</v>
      </c>
      <c r="BT157" t="s">
        <v>84</v>
      </c>
      <c r="BU157" t="s">
        <v>84</v>
      </c>
      <c r="BV157" t="s">
        <v>84</v>
      </c>
      <c r="BW157" t="s">
        <v>84</v>
      </c>
      <c r="BX157" t="s">
        <v>84</v>
      </c>
      <c r="BY157" t="s">
        <v>84</v>
      </c>
      <c r="BZ157" t="s">
        <v>84</v>
      </c>
      <c r="CA157" t="s">
        <v>84</v>
      </c>
      <c r="CB157" t="s">
        <v>84</v>
      </c>
      <c r="CC157" t="s">
        <v>84</v>
      </c>
      <c r="CD157" t="s">
        <v>84</v>
      </c>
      <c r="CE157" t="s">
        <v>84</v>
      </c>
      <c r="CF157" t="s">
        <v>84</v>
      </c>
    </row>
    <row r="158" spans="1:84">
      <c r="A158" s="2" t="s">
        <v>89</v>
      </c>
      <c r="B158" t="s">
        <v>84</v>
      </c>
      <c r="C158" t="s">
        <v>84</v>
      </c>
      <c r="D158" t="s">
        <v>84</v>
      </c>
      <c r="E158" t="s">
        <v>84</v>
      </c>
      <c r="F158" t="s">
        <v>84</v>
      </c>
      <c r="G158" t="s">
        <v>84</v>
      </c>
      <c r="H158" t="s">
        <v>84</v>
      </c>
      <c r="I158" t="s">
        <v>84</v>
      </c>
      <c r="J158" t="s">
        <v>84</v>
      </c>
      <c r="K158" t="s">
        <v>84</v>
      </c>
      <c r="L158" t="s">
        <v>84</v>
      </c>
      <c r="M158" t="s">
        <v>84</v>
      </c>
      <c r="N158" t="s">
        <v>84</v>
      </c>
      <c r="O158" t="s">
        <v>84</v>
      </c>
      <c r="P158" t="s">
        <v>84</v>
      </c>
      <c r="Q158" t="s">
        <v>84</v>
      </c>
      <c r="R158" t="s">
        <v>84</v>
      </c>
      <c r="S158" t="s">
        <v>84</v>
      </c>
      <c r="T158" t="s">
        <v>84</v>
      </c>
      <c r="U158" t="s">
        <v>84</v>
      </c>
      <c r="V158" t="s">
        <v>84</v>
      </c>
      <c r="W158" t="s">
        <v>84</v>
      </c>
      <c r="X158" t="s">
        <v>84</v>
      </c>
      <c r="Y158" t="s">
        <v>84</v>
      </c>
      <c r="Z158" t="s">
        <v>84</v>
      </c>
      <c r="AA158" t="s">
        <v>84</v>
      </c>
      <c r="AB158" t="s">
        <v>84</v>
      </c>
      <c r="AC158" t="s">
        <v>84</v>
      </c>
      <c r="AD158" t="s">
        <v>84</v>
      </c>
      <c r="AE158" t="s">
        <v>84</v>
      </c>
      <c r="AF158" t="s">
        <v>84</v>
      </c>
      <c r="AG158" t="s">
        <v>84</v>
      </c>
      <c r="AH158" t="s">
        <v>84</v>
      </c>
      <c r="AI158" t="s">
        <v>84</v>
      </c>
      <c r="AJ158" t="s">
        <v>84</v>
      </c>
      <c r="AK158" t="s">
        <v>84</v>
      </c>
      <c r="AL158" t="s">
        <v>84</v>
      </c>
      <c r="AM158" t="s">
        <v>84</v>
      </c>
      <c r="AN158" t="s">
        <v>84</v>
      </c>
      <c r="AO158" t="s">
        <v>84</v>
      </c>
      <c r="AP158" t="s">
        <v>84</v>
      </c>
      <c r="AQ158" t="s">
        <v>84</v>
      </c>
      <c r="AR158" t="s">
        <v>84</v>
      </c>
      <c r="AS158" t="s">
        <v>84</v>
      </c>
      <c r="AT158" t="s">
        <v>84</v>
      </c>
      <c r="AU158" t="s">
        <v>84</v>
      </c>
      <c r="AV158" t="s">
        <v>84</v>
      </c>
      <c r="AW158" t="s">
        <v>84</v>
      </c>
      <c r="AX158" t="s">
        <v>84</v>
      </c>
      <c r="AY158" t="s">
        <v>84</v>
      </c>
      <c r="AZ158" t="s">
        <v>84</v>
      </c>
      <c r="BA158" t="s">
        <v>84</v>
      </c>
      <c r="BB158" t="s">
        <v>84</v>
      </c>
      <c r="BC158" t="s">
        <v>84</v>
      </c>
      <c r="BD158" t="s">
        <v>84</v>
      </c>
      <c r="BE158" t="s">
        <v>84</v>
      </c>
      <c r="BF158" t="s">
        <v>84</v>
      </c>
      <c r="BG158" t="s">
        <v>84</v>
      </c>
      <c r="BH158" t="s">
        <v>84</v>
      </c>
      <c r="BI158" t="s">
        <v>84</v>
      </c>
      <c r="BJ158" t="s">
        <v>84</v>
      </c>
      <c r="BK158" t="s">
        <v>84</v>
      </c>
      <c r="BL158" t="s">
        <v>84</v>
      </c>
      <c r="BM158" t="s">
        <v>84</v>
      </c>
      <c r="BN158" t="s">
        <v>84</v>
      </c>
      <c r="BO158" t="s">
        <v>84</v>
      </c>
      <c r="BP158" t="s">
        <v>84</v>
      </c>
      <c r="BQ158" t="s">
        <v>84</v>
      </c>
      <c r="BR158" t="s">
        <v>84</v>
      </c>
      <c r="BS158" t="s">
        <v>84</v>
      </c>
      <c r="BT158" t="s">
        <v>84</v>
      </c>
      <c r="BU158" t="s">
        <v>84</v>
      </c>
      <c r="BV158" t="s">
        <v>84</v>
      </c>
      <c r="BW158" t="s">
        <v>84</v>
      </c>
      <c r="BX158" t="s">
        <v>84</v>
      </c>
      <c r="BY158" t="s">
        <v>84</v>
      </c>
      <c r="BZ158" t="s">
        <v>84</v>
      </c>
      <c r="CA158" t="s">
        <v>84</v>
      </c>
      <c r="CB158" t="s">
        <v>84</v>
      </c>
      <c r="CC158" t="s">
        <v>84</v>
      </c>
      <c r="CD158" t="s">
        <v>84</v>
      </c>
      <c r="CE158" t="s">
        <v>84</v>
      </c>
      <c r="CF158" t="s">
        <v>84</v>
      </c>
    </row>
    <row r="159" spans="1:84">
      <c r="A159" s="2" t="s">
        <v>110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166667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</row>
    <row r="160" spans="1:84">
      <c r="A160" s="2" t="s">
        <v>111</v>
      </c>
      <c r="B160">
        <v>0</v>
      </c>
      <c r="C160">
        <v>0</v>
      </c>
      <c r="D160">
        <v>0</v>
      </c>
      <c r="E160">
        <v>0</v>
      </c>
      <c r="F160">
        <v>938.952</v>
      </c>
      <c r="G160">
        <v>1.05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940.00199999999995</v>
      </c>
      <c r="AB160">
        <v>940.00199999999995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940.00199999999995</v>
      </c>
      <c r="BI160">
        <v>940.00199999999995</v>
      </c>
      <c r="BJ160">
        <v>940.00199999999995</v>
      </c>
      <c r="BK160">
        <v>1.05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BL26" zoomScale="50" zoomScaleNormal="50" workbookViewId="0">
      <selection activeCell="CB26" sqref="CB26"/>
    </sheetView>
  </sheetViews>
  <sheetFormatPr defaultRowHeight="1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/>
  </sheetPr>
  <dimension ref="A35:U64"/>
  <sheetViews>
    <sheetView tabSelected="1" topLeftCell="A10" zoomScale="60" zoomScaleNormal="60" workbookViewId="0">
      <selection activeCell="A35" sqref="A35:A64"/>
    </sheetView>
  </sheetViews>
  <sheetFormatPr defaultRowHeight="15"/>
  <cols>
    <col min="1" max="1" width="22.5703125" customWidth="1"/>
    <col min="2" max="2" width="10.85546875" customWidth="1"/>
    <col min="3" max="3" width="13" customWidth="1"/>
    <col min="5" max="5" width="11.7109375" customWidth="1"/>
    <col min="6" max="6" width="11.28515625" customWidth="1"/>
    <col min="10" max="10" width="10.28515625" customWidth="1"/>
    <col min="11" max="11" width="12.28515625" customWidth="1"/>
    <col min="12" max="13" width="11.7109375" customWidth="1"/>
    <col min="14" max="14" width="10.5703125" customWidth="1"/>
  </cols>
  <sheetData>
    <row r="35" spans="1:21">
      <c r="A35" s="3"/>
      <c r="B35" s="4" t="s">
        <v>140</v>
      </c>
      <c r="C35" s="4" t="s">
        <v>141</v>
      </c>
      <c r="D35" s="4" t="s">
        <v>32</v>
      </c>
      <c r="E35" s="4" t="s">
        <v>158</v>
      </c>
      <c r="F35" s="4" t="s">
        <v>142</v>
      </c>
      <c r="G35" s="4" t="s">
        <v>143</v>
      </c>
      <c r="H35" s="4" t="s">
        <v>144</v>
      </c>
      <c r="I35" s="4" t="s">
        <v>145</v>
      </c>
      <c r="J35" s="4" t="s">
        <v>146</v>
      </c>
      <c r="K35" s="4" t="s">
        <v>147</v>
      </c>
      <c r="L35" s="4" t="s">
        <v>148</v>
      </c>
      <c r="M35" s="4" t="s">
        <v>149</v>
      </c>
      <c r="N35" s="4" t="s">
        <v>150</v>
      </c>
      <c r="O35" s="4" t="s">
        <v>151</v>
      </c>
      <c r="P35" s="4" t="s">
        <v>152</v>
      </c>
      <c r="Q35" s="4" t="s">
        <v>153</v>
      </c>
      <c r="R35" s="4" t="s">
        <v>154</v>
      </c>
      <c r="S35" s="4" t="s">
        <v>155</v>
      </c>
      <c r="T35" s="4" t="s">
        <v>156</v>
      </c>
      <c r="U35" s="4" t="s">
        <v>157</v>
      </c>
    </row>
    <row r="36" spans="1:21">
      <c r="A36" s="3" t="s">
        <v>83</v>
      </c>
      <c r="B36" s="5">
        <f>INDEX(Mass!$A$1:$CF$31,MATCH($A36,Mass!$A:$A,0),MATCH($B$35,Mass!$1:$1,0))</f>
        <v>80</v>
      </c>
      <c r="C36" s="5">
        <f>INDEX(Mass!$A$1:$CF$31,MATCH($A36,Mass!$A:$A,0),MATCH($C$35,Mass!$1:$1,0))</f>
        <v>80</v>
      </c>
      <c r="D36" s="5">
        <f>INDEX(Mass!$A$1:$CF$31,MATCH($A36,Mass!$A:$A,0),MATCH(D$35,Mass!$1:$1,0))</f>
        <v>80</v>
      </c>
      <c r="E36" s="5">
        <f>INDEX(Mass!$A$1:$CF$31,MATCH($A36,Mass!$A:$A,0),MATCH(E$35,Mass!$1:$1,0))</f>
        <v>89.8</v>
      </c>
      <c r="F36" s="5">
        <f>INDEX(Mass!$A$1:$CF$31,MATCH($A36,Mass!$A:$A,0),MATCH(F$35,Mass!$1:$1,0))</f>
        <v>752</v>
      </c>
      <c r="G36" s="5">
        <f>INDEX(Mass!$A$1:$CF$31,MATCH($A36,Mass!$A:$A,0),MATCH(G$35,Mass!$1:$1,0))</f>
        <v>2697.9</v>
      </c>
      <c r="H36" s="5">
        <f>INDEX(Mass!$A$1:$CF$31,MATCH($A36,Mass!$A:$A,0),MATCH(H$35,Mass!$1:$1,0))</f>
        <v>80</v>
      </c>
      <c r="I36" s="5">
        <f>INDEX(Mass!$A$1:$CF$31,MATCH($A36,Mass!$A:$A,0),MATCH(I$35,Mass!$1:$1,0))</f>
        <v>1970.6</v>
      </c>
      <c r="J36" s="5">
        <f>INDEX(Mass!$A$1:$CF$31,MATCH($A36,Mass!$A:$A,0),MATCH(J$35,Mass!$1:$1,0))</f>
        <v>80</v>
      </c>
      <c r="K36" s="5">
        <f>INDEX(Mass!$A$1:$CF$31,MATCH($A36,Mass!$A:$A,0),MATCH(K$35,Mass!$1:$1,0))</f>
        <v>414.4</v>
      </c>
      <c r="L36" s="5">
        <f>INDEX(Mass!$A$1:$CF$31,MATCH($A36,Mass!$A:$A,0),MATCH(L$35,Mass!$1:$1,0))</f>
        <v>414.4</v>
      </c>
      <c r="M36" s="5">
        <f>INDEX(Mass!$A$1:$CF$31,MATCH($A36,Mass!$A:$A,0),MATCH(M$35,Mass!$1:$1,0))</f>
        <v>414.4</v>
      </c>
      <c r="N36" s="5">
        <f>INDEX(Mass!$A$1:$CF$31,MATCH($A36,Mass!$A:$A,0),MATCH(N$35,Mass!$1:$1,0))</f>
        <v>347</v>
      </c>
      <c r="O36" s="5">
        <f>INDEX(Mass!$A$1:$CF$31,MATCH($A36,Mass!$A:$A,0),MATCH(O$35,Mass!$1:$1,0))</f>
        <v>347</v>
      </c>
      <c r="P36" s="5">
        <f>INDEX(Mass!$A$1:$CF$31,MATCH($A36,Mass!$A:$A,0),MATCH(P$35,Mass!$1:$1,0))</f>
        <v>347</v>
      </c>
      <c r="Q36" s="5">
        <f>INDEX(Mass!$A$1:$CF$31,MATCH($A36,Mass!$A:$A,0),MATCH(Q$35,Mass!$1:$1,0))</f>
        <v>347</v>
      </c>
      <c r="R36" s="5">
        <f>INDEX(Mass!$A$1:$CF$31,MATCH($A36,Mass!$A:$A,0),MATCH(R$35,Mass!$1:$1,0))</f>
        <v>347</v>
      </c>
      <c r="S36" s="5">
        <f>INDEX(Mass!$A$1:$CF$31,MATCH($A36,Mass!$A:$A,0),MATCH(S$35,Mass!$1:$1,0))</f>
        <v>347</v>
      </c>
      <c r="T36" s="5">
        <f>INDEX(Mass!$A$1:$CF$31,MATCH($A36,Mass!$A:$A,0),MATCH(T$35,Mass!$1:$1,0))</f>
        <v>95</v>
      </c>
      <c r="U36" s="5">
        <f>INDEX(Mass!$A$1:$CF$31,MATCH($A36,Mass!$A:$A,0),MATCH(U$35,Mass!$1:$1,0))</f>
        <v>93.5</v>
      </c>
    </row>
    <row r="37" spans="1:21">
      <c r="A37" s="3" t="s">
        <v>85</v>
      </c>
      <c r="B37" s="5">
        <f>INDEX(Mass!$A$1:$CF$31,MATCH($A37,Mass!$A:$A,0),MATCH($B$35,Mass!$1:$1,0))</f>
        <v>14.7</v>
      </c>
      <c r="C37" s="5">
        <f>INDEX(Mass!$A$1:$CF$31,MATCH($A37,Mass!$A:$A,0),MATCH($C$35,Mass!$1:$1,0))</f>
        <v>14.7</v>
      </c>
      <c r="D37" s="5">
        <f>INDEX(Mass!$A$1:$CF$31,MATCH($A37,Mass!$A:$A,0),MATCH(D$35,Mass!$1:$1,0))</f>
        <v>653</v>
      </c>
      <c r="E37" s="5">
        <f>INDEX(Mass!$A$1:$CF$31,MATCH($A37,Mass!$A:$A,0),MATCH(E$35,Mass!$1:$1,0))</f>
        <v>653</v>
      </c>
      <c r="F37" s="5">
        <f>INDEX(Mass!$A$1:$CF$31,MATCH($A37,Mass!$A:$A,0),MATCH(F$35,Mass!$1:$1,0))</f>
        <v>725</v>
      </c>
      <c r="G37" s="5">
        <f>INDEX(Mass!$A$1:$CF$31,MATCH($A37,Mass!$A:$A,0),MATCH(G$35,Mass!$1:$1,0))</f>
        <v>580.15099999999995</v>
      </c>
      <c r="H37" s="5">
        <f>INDEX(Mass!$A$1:$CF$31,MATCH($A37,Mass!$A:$A,0),MATCH(H$35,Mass!$1:$1,0))</f>
        <v>725</v>
      </c>
      <c r="I37" s="5">
        <f>INDEX(Mass!$A$1:$CF$31,MATCH($A37,Mass!$A:$A,0),MATCH(I$35,Mass!$1:$1,0))</f>
        <v>580.15099999999995</v>
      </c>
      <c r="J37" s="5">
        <f>INDEX(Mass!$A$1:$CF$31,MATCH($A37,Mass!$A:$A,0),MATCH(J$35,Mass!$1:$1,0))</f>
        <v>290</v>
      </c>
      <c r="K37" s="5">
        <f>INDEX(Mass!$A$1:$CF$31,MATCH($A37,Mass!$A:$A,0),MATCH(K$35,Mass!$1:$1,0))</f>
        <v>290</v>
      </c>
      <c r="L37" s="5">
        <f>INDEX(Mass!$A$1:$CF$31,MATCH($A37,Mass!$A:$A,0),MATCH(L$35,Mass!$1:$1,0))</f>
        <v>290</v>
      </c>
      <c r="M37" s="5">
        <f>INDEX(Mass!$A$1:$CF$31,MATCH($A37,Mass!$A:$A,0),MATCH(M$35,Mass!$1:$1,0))</f>
        <v>290</v>
      </c>
      <c r="N37" s="5">
        <f>INDEX(Mass!$A$1:$CF$31,MATCH($A37,Mass!$A:$A,0),MATCH(N$35,Mass!$1:$1,0))</f>
        <v>580.15099999999995</v>
      </c>
      <c r="O37" s="5">
        <f>INDEX(Mass!$A$1:$CF$31,MATCH($A37,Mass!$A:$A,0),MATCH(O$35,Mass!$1:$1,0))</f>
        <v>580.02</v>
      </c>
      <c r="P37" s="5">
        <f>INDEX(Mass!$A$1:$CF$31,MATCH($A37,Mass!$A:$A,0),MATCH(P$35,Mass!$1:$1,0))</f>
        <v>580.02</v>
      </c>
      <c r="Q37" s="5">
        <f>INDEX(Mass!$A$1:$CF$31,MATCH($A37,Mass!$A:$A,0),MATCH(Q$35,Mass!$1:$1,0))</f>
        <v>579.44000000000005</v>
      </c>
      <c r="R37" s="5">
        <f>INDEX(Mass!$A$1:$CF$31,MATCH($A37,Mass!$A:$A,0),MATCH(R$35,Mass!$1:$1,0))</f>
        <v>579.44000000000005</v>
      </c>
      <c r="S37" s="5">
        <f>INDEX(Mass!$A$1:$CF$31,MATCH($A37,Mass!$A:$A,0),MATCH(S$35,Mass!$1:$1,0))</f>
        <v>579</v>
      </c>
      <c r="T37" s="5">
        <f>INDEX(Mass!$A$1:$CF$31,MATCH($A37,Mass!$A:$A,0),MATCH(T$35,Mass!$1:$1,0))</f>
        <v>579</v>
      </c>
      <c r="U37" s="5">
        <f>INDEX(Mass!$A$1:$CF$31,MATCH($A37,Mass!$A:$A,0),MATCH(U$35,Mass!$1:$1,0))</f>
        <v>500</v>
      </c>
    </row>
    <row r="38" spans="1:21">
      <c r="A38" s="3" t="s">
        <v>86</v>
      </c>
      <c r="B38" s="5">
        <f>INDEX(Mass!$A$1:$CF$31,MATCH($A38,Mass!$A:$A,0),MATCH($B$35,Mass!$1:$1,0))</f>
        <v>0</v>
      </c>
      <c r="C38" s="5">
        <f>INDEX(Mass!$A$1:$CF$31,MATCH($A38,Mass!$A:$A,0),MATCH($C$35,Mass!$1:$1,0))</f>
        <v>0.10100000000000001</v>
      </c>
      <c r="D38" s="5">
        <f>INDEX(Mass!$A$1:$CF$31,MATCH($A38,Mass!$A:$A,0),MATCH(D$35,Mass!$1:$1,0))</f>
        <v>1</v>
      </c>
      <c r="E38" s="5">
        <f>INDEX(Mass!$A$1:$CF$31,MATCH($A38,Mass!$A:$A,0),MATCH(E$35,Mass!$1:$1,0))</f>
        <v>0.53800000000000003</v>
      </c>
      <c r="F38" s="5">
        <f>INDEX(Mass!$A$1:$CF$31,MATCH($A38,Mass!$A:$A,0),MATCH(F$35,Mass!$1:$1,0))</f>
        <v>1</v>
      </c>
      <c r="G38" s="5">
        <f>INDEX(Mass!$A$1:$CF$31,MATCH($A38,Mass!$A:$A,0),MATCH(G$35,Mass!$1:$1,0))</f>
        <v>0.998</v>
      </c>
      <c r="H38" s="5">
        <f>INDEX(Mass!$A$1:$CF$31,MATCH($A38,Mass!$A:$A,0),MATCH(H$35,Mass!$1:$1,0))</f>
        <v>0</v>
      </c>
      <c r="I38" s="5">
        <f>INDEX(Mass!$A$1:$CF$31,MATCH($A38,Mass!$A:$A,0),MATCH(I$35,Mass!$1:$1,0))</f>
        <v>0.998</v>
      </c>
      <c r="J38" s="5">
        <f>INDEX(Mass!$A$1:$CF$31,MATCH($A38,Mass!$A:$A,0),MATCH(J$35,Mass!$1:$1,0))</f>
        <v>0</v>
      </c>
      <c r="K38" s="5">
        <f>INDEX(Mass!$A$1:$CF$31,MATCH($A38,Mass!$A:$A,0),MATCH(K$35,Mass!$1:$1,0))</f>
        <v>0.56100000000000005</v>
      </c>
      <c r="L38" s="5">
        <f>INDEX(Mass!$A$1:$CF$31,MATCH($A38,Mass!$A:$A,0),MATCH(L$35,Mass!$1:$1,0))</f>
        <v>0.56100000000000005</v>
      </c>
      <c r="M38" s="5">
        <f>INDEX(Mass!$A$1:$CF$31,MATCH($A38,Mass!$A:$A,0),MATCH(M$35,Mass!$1:$1,0))</f>
        <v>0.56100000000000005</v>
      </c>
      <c r="N38" s="5">
        <f>INDEX(Mass!$A$1:$CF$31,MATCH($A38,Mass!$A:$A,0),MATCH(N$35,Mass!$1:$1,0))</f>
        <v>0.998</v>
      </c>
      <c r="O38" s="5">
        <f>INDEX(Mass!$A$1:$CF$31,MATCH($A38,Mass!$A:$A,0),MATCH(O$35,Mass!$1:$1,0))</f>
        <v>0</v>
      </c>
      <c r="P38" s="5">
        <f>INDEX(Mass!$A$1:$CF$31,MATCH($A38,Mass!$A:$A,0),MATCH(P$35,Mass!$1:$1,0))</f>
        <v>1</v>
      </c>
      <c r="Q38" s="5">
        <f>INDEX(Mass!$A$1:$CF$31,MATCH($A38,Mass!$A:$A,0),MATCH(Q$35,Mass!$1:$1,0))</f>
        <v>0</v>
      </c>
      <c r="R38" s="5">
        <f>INDEX(Mass!$A$1:$CF$31,MATCH($A38,Mass!$A:$A,0),MATCH(R$35,Mass!$1:$1,0))</f>
        <v>1</v>
      </c>
      <c r="S38" s="5">
        <f>INDEX(Mass!$A$1:$CF$31,MATCH($A38,Mass!$A:$A,0),MATCH(S$35,Mass!$1:$1,0))</f>
        <v>1</v>
      </c>
      <c r="T38" s="5">
        <f>INDEX(Mass!$A$1:$CF$31,MATCH($A38,Mass!$A:$A,0),MATCH(T$35,Mass!$1:$1,0))</f>
        <v>0.85099999999999998</v>
      </c>
      <c r="U38" s="5">
        <f>INDEX(Mass!$A$1:$CF$31,MATCH($A38,Mass!$A:$A,0),MATCH(U$35,Mass!$1:$1,0))</f>
        <v>1</v>
      </c>
    </row>
    <row r="39" spans="1:21">
      <c r="A39" s="3" t="s">
        <v>87</v>
      </c>
      <c r="B39" s="5">
        <f>INDEX(Mass!$A$1:$CF$31,MATCH($A39,Mass!$A:$A,0),MATCH($B$35,Mass!$1:$1,0))</f>
        <v>1</v>
      </c>
      <c r="C39" s="5">
        <f>INDEX(Mass!$A$1:$CF$31,MATCH($A39,Mass!$A:$A,0),MATCH($C$35,Mass!$1:$1,0))</f>
        <v>0.78900000000000003</v>
      </c>
      <c r="D39" s="5">
        <f>INDEX(Mass!$A$1:$CF$31,MATCH($A39,Mass!$A:$A,0),MATCH(D$35,Mass!$1:$1,0))</f>
        <v>0</v>
      </c>
      <c r="E39" s="5">
        <f>INDEX(Mass!$A$1:$CF$31,MATCH($A39,Mass!$A:$A,0),MATCH(E$35,Mass!$1:$1,0))</f>
        <v>0.40200000000000002</v>
      </c>
      <c r="F39" s="5">
        <f>INDEX(Mass!$A$1:$CF$31,MATCH($A39,Mass!$A:$A,0),MATCH(F$35,Mass!$1:$1,0))</f>
        <v>0</v>
      </c>
      <c r="G39" s="5">
        <f>INDEX(Mass!$A$1:$CF$31,MATCH($A39,Mass!$A:$A,0),MATCH(G$35,Mass!$1:$1,0))</f>
        <v>2E-3</v>
      </c>
      <c r="H39" s="5">
        <f>INDEX(Mass!$A$1:$CF$31,MATCH($A39,Mass!$A:$A,0),MATCH(H$35,Mass!$1:$1,0))</f>
        <v>0</v>
      </c>
      <c r="I39" s="5">
        <f>INDEX(Mass!$A$1:$CF$31,MATCH($A39,Mass!$A:$A,0),MATCH(I$35,Mass!$1:$1,0))</f>
        <v>2E-3</v>
      </c>
      <c r="J39" s="5">
        <f>INDEX(Mass!$A$1:$CF$31,MATCH($A39,Mass!$A:$A,0),MATCH(J$35,Mass!$1:$1,0))</f>
        <v>0</v>
      </c>
      <c r="K39" s="5">
        <f>INDEX(Mass!$A$1:$CF$31,MATCH($A39,Mass!$A:$A,0),MATCH(K$35,Mass!$1:$1,0))</f>
        <v>0</v>
      </c>
      <c r="L39" s="5">
        <f>INDEX(Mass!$A$1:$CF$31,MATCH($A39,Mass!$A:$A,0),MATCH(L$35,Mass!$1:$1,0))</f>
        <v>0</v>
      </c>
      <c r="M39" s="5">
        <f>INDEX(Mass!$A$1:$CF$31,MATCH($A39,Mass!$A:$A,0),MATCH(M$35,Mass!$1:$1,0))</f>
        <v>0</v>
      </c>
      <c r="N39" s="5">
        <f>INDEX(Mass!$A$1:$CF$31,MATCH($A39,Mass!$A:$A,0),MATCH(N$35,Mass!$1:$1,0))</f>
        <v>2E-3</v>
      </c>
      <c r="O39" s="5">
        <f>INDEX(Mass!$A$1:$CF$31,MATCH($A39,Mass!$A:$A,0),MATCH(O$35,Mass!$1:$1,0))</f>
        <v>1</v>
      </c>
      <c r="P39" s="5">
        <f>INDEX(Mass!$A$1:$CF$31,MATCH($A39,Mass!$A:$A,0),MATCH(P$35,Mass!$1:$1,0))</f>
        <v>0</v>
      </c>
      <c r="Q39" s="5">
        <f>INDEX(Mass!$A$1:$CF$31,MATCH($A39,Mass!$A:$A,0),MATCH(Q$35,Mass!$1:$1,0))</f>
        <v>1</v>
      </c>
      <c r="R39" s="5">
        <f>INDEX(Mass!$A$1:$CF$31,MATCH($A39,Mass!$A:$A,0),MATCH(R$35,Mass!$1:$1,0))</f>
        <v>0</v>
      </c>
      <c r="S39" s="5">
        <f>INDEX(Mass!$A$1:$CF$31,MATCH($A39,Mass!$A:$A,0),MATCH(S$35,Mass!$1:$1,0))</f>
        <v>0</v>
      </c>
      <c r="T39" s="5">
        <f>INDEX(Mass!$A$1:$CF$31,MATCH($A39,Mass!$A:$A,0),MATCH(T$35,Mass!$1:$1,0))</f>
        <v>0</v>
      </c>
      <c r="U39" s="5">
        <f>INDEX(Mass!$A$1:$CF$31,MATCH($A39,Mass!$A:$A,0),MATCH(U$35,Mass!$1:$1,0))</f>
        <v>0</v>
      </c>
    </row>
    <row r="40" spans="1:21">
      <c r="A40" s="3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>
      <c r="A41" s="3" t="s">
        <v>89</v>
      </c>
      <c r="B41" s="5">
        <f>INDEX(Mass!$A$1:$CF$31,MATCH($A41,Mass!$A:$A,0),MATCH($B$35,Mass!$1:$1,0))</f>
        <v>166667</v>
      </c>
      <c r="C41" s="5">
        <f>INDEX(Mass!$A$1:$CF$31,MATCH($A41,Mass!$A:$A,0),MATCH($C$35,Mass!$1:$1,0))</f>
        <v>166667</v>
      </c>
      <c r="D41" s="5">
        <f>INDEX(Mass!$A$1:$CF$31,MATCH($A41,Mass!$A:$A,0),MATCH(D$35,Mass!$1:$1,0))</f>
        <v>160000</v>
      </c>
      <c r="E41" s="5">
        <f>INDEX(Mass!$A$1:$CF$31,MATCH($A41,Mass!$A:$A,0),MATCH(E$35,Mass!$1:$1,0))</f>
        <v>326667</v>
      </c>
      <c r="F41" s="5">
        <f>INDEX(Mass!$A$1:$CF$31,MATCH($A41,Mass!$A:$A,0),MATCH(F$35,Mass!$1:$1,0))</f>
        <v>101413</v>
      </c>
      <c r="G41" s="5">
        <f>INDEX(Mass!$A$1:$CF$31,MATCH($A41,Mass!$A:$A,0),MATCH(G$35,Mass!$1:$1,0))</f>
        <v>428080</v>
      </c>
      <c r="H41" s="5">
        <f>INDEX(Mass!$A$1:$CF$31,MATCH($A41,Mass!$A:$A,0),MATCH(H$35,Mass!$1:$1,0))</f>
        <v>101413</v>
      </c>
      <c r="I41" s="5">
        <f>INDEX(Mass!$A$1:$CF$31,MATCH($A41,Mass!$A:$A,0),MATCH(I$35,Mass!$1:$1,0))</f>
        <v>428080</v>
      </c>
      <c r="J41" s="5">
        <f>INDEX(Mass!$A$1:$CF$31,MATCH($A41,Mass!$A:$A,0),MATCH(J$35,Mass!$1:$1,0))</f>
        <v>330693</v>
      </c>
      <c r="K41" s="5">
        <f>INDEX(Mass!$A$1:$CF$31,MATCH($A41,Mass!$A:$A,0),MATCH(K$35,Mass!$1:$1,0))</f>
        <v>330693</v>
      </c>
      <c r="L41" s="5">
        <f>INDEX(Mass!$A$1:$CF$31,MATCH($A41,Mass!$A:$A,0),MATCH(L$35,Mass!$1:$1,0))</f>
        <v>214950.45</v>
      </c>
      <c r="M41" s="5">
        <f>INDEX(Mass!$A$1:$CF$31,MATCH($A41,Mass!$A:$A,0),MATCH(M$35,Mass!$1:$1,0))</f>
        <v>115742.55</v>
      </c>
      <c r="N41" s="5">
        <f>INDEX(Mass!$A$1:$CF$31,MATCH($A41,Mass!$A:$A,0),MATCH(N$35,Mass!$1:$1,0))</f>
        <v>428080</v>
      </c>
      <c r="O41" s="5">
        <f>INDEX(Mass!$A$1:$CF$31,MATCH($A41,Mass!$A:$A,0),MATCH(O$35,Mass!$1:$1,0))</f>
        <v>938.952</v>
      </c>
      <c r="P41" s="5">
        <f>INDEX(Mass!$A$1:$CF$31,MATCH($A41,Mass!$A:$A,0),MATCH(P$35,Mass!$1:$1,0))</f>
        <v>427141.04800000001</v>
      </c>
      <c r="Q41" s="5">
        <f>INDEX(Mass!$A$1:$CF$31,MATCH($A41,Mass!$A:$A,0),MATCH(Q$35,Mass!$1:$1,0))</f>
        <v>1.05</v>
      </c>
      <c r="R41" s="5">
        <f>INDEX(Mass!$A$1:$CF$31,MATCH($A41,Mass!$A:$A,0),MATCH(R$35,Mass!$1:$1,0))</f>
        <v>427139.99800000002</v>
      </c>
      <c r="S41" s="5">
        <f>INDEX(Mass!$A$1:$CF$31,MATCH($A41,Mass!$A:$A,0),MATCH(S$35,Mass!$1:$1,0))</f>
        <v>427139.99800000002</v>
      </c>
      <c r="T41" s="5">
        <f>INDEX(Mass!$A$1:$CF$31,MATCH($A41,Mass!$A:$A,0),MATCH(T$35,Mass!$1:$1,0))</f>
        <v>427139.99800000002</v>
      </c>
      <c r="U41" s="5">
        <f>INDEX(Mass!$A$1:$CF$31,MATCH($A41,Mass!$A:$A,0),MATCH(U$35,Mass!$1:$1,0))</f>
        <v>363462.82500000001</v>
      </c>
    </row>
    <row r="42" spans="1:21">
      <c r="A42" s="3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>
      <c r="A43" s="3" t="s">
        <v>91</v>
      </c>
      <c r="B43" s="5">
        <f>INDEX(Mass!$A$1:$CF$31,MATCH($A43,Mass!$A:$A,0),MATCH($B$35,Mass!$1:$1,0))</f>
        <v>-78831000</v>
      </c>
      <c r="C43" s="5">
        <f>INDEX(Mass!$A$1:$CF$31,MATCH($A43,Mass!$A:$A,0),MATCH($C$35,Mass!$1:$1,0))</f>
        <v>-44145000</v>
      </c>
      <c r="D43" s="5">
        <f>INDEX(Mass!$A$1:$CF$31,MATCH($A43,Mass!$A:$A,0),MATCH(D$35,Mass!$1:$1,0))</f>
        <v>-782350</v>
      </c>
      <c r="E43" s="5">
        <f>INDEX(Mass!$A$1:$CF$31,MATCH($A43,Mass!$A:$A,0),MATCH(E$35,Mass!$1:$1,0))</f>
        <v>-44928000</v>
      </c>
      <c r="F43" s="5">
        <f>INDEX(Mass!$A$1:$CF$31,MATCH($A43,Mass!$A:$A,0),MATCH(F$35,Mass!$1:$1,0))</f>
        <v>-556910000</v>
      </c>
      <c r="G43" s="5">
        <f>INDEX(Mass!$A$1:$CF$31,MATCH($A43,Mass!$A:$A,0),MATCH(G$35,Mass!$1:$1,0))</f>
        <v>-636520000</v>
      </c>
      <c r="H43" s="5">
        <f>INDEX(Mass!$A$1:$CF$31,MATCH($A43,Mass!$A:$A,0),MATCH(H$35,Mass!$1:$1,0))</f>
        <v>-695840000</v>
      </c>
      <c r="I43" s="5">
        <f>INDEX(Mass!$A$1:$CF$31,MATCH($A43,Mass!$A:$A,0),MATCH(I$35,Mass!$1:$1,0))</f>
        <v>-775450000</v>
      </c>
      <c r="J43" s="5">
        <f>INDEX(Mass!$A$1:$CF$31,MATCH($A43,Mass!$A:$A,0),MATCH(J$35,Mass!$1:$1,0))</f>
        <v>-2269400000</v>
      </c>
      <c r="K43" s="5">
        <f>INDEX(Mass!$A$1:$CF$31,MATCH($A43,Mass!$A:$A,0),MATCH(K$35,Mass!$1:$1,0))</f>
        <v>-1988300000</v>
      </c>
      <c r="L43" s="5">
        <f>INDEX(Mass!$A$1:$CF$31,MATCH($A43,Mass!$A:$A,0),MATCH(L$35,Mass!$1:$1,0))</f>
        <v>-1292400000</v>
      </c>
      <c r="M43" s="5">
        <f>INDEX(Mass!$A$1:$CF$31,MATCH($A43,Mass!$A:$A,0),MATCH(M$35,Mass!$1:$1,0))</f>
        <v>-695920000</v>
      </c>
      <c r="N43" s="5">
        <f>INDEX(Mass!$A$1:$CF$31,MATCH($A43,Mass!$A:$A,0),MATCH(N$35,Mass!$1:$1,0))</f>
        <v>-1056500000</v>
      </c>
      <c r="O43" s="5">
        <f>INDEX(Mass!$A$1:$CF$31,MATCH($A43,Mass!$A:$A,0),MATCH(O$35,Mass!$1:$1,0))</f>
        <v>-275230</v>
      </c>
      <c r="P43" s="5">
        <f>INDEX(Mass!$A$1:$CF$31,MATCH($A43,Mass!$A:$A,0),MATCH(P$35,Mass!$1:$1,0))</f>
        <v>-1056300000</v>
      </c>
      <c r="Q43" s="5">
        <f>INDEX(Mass!$A$1:$CF$31,MATCH($A43,Mass!$A:$A,0),MATCH(Q$35,Mass!$1:$1,0))</f>
        <v>-307.69200000000001</v>
      </c>
      <c r="R43" s="5">
        <f>INDEX(Mass!$A$1:$CF$31,MATCH($A43,Mass!$A:$A,0),MATCH(R$35,Mass!$1:$1,0))</f>
        <v>-1056300000</v>
      </c>
      <c r="S43" s="5">
        <f>INDEX(Mass!$A$1:$CF$31,MATCH($A43,Mass!$A:$A,0),MATCH(S$35,Mass!$1:$1,0))</f>
        <v>-1056300000</v>
      </c>
      <c r="T43" s="5">
        <f>INDEX(Mass!$A$1:$CF$31,MATCH($A43,Mass!$A:$A,0),MATCH(T$35,Mass!$1:$1,0))</f>
        <v>-1163100000</v>
      </c>
      <c r="U43" s="5">
        <f>INDEX(Mass!$A$1:$CF$31,MATCH($A43,Mass!$A:$A,0),MATCH(U$35,Mass!$1:$1,0))</f>
        <v>-727350000</v>
      </c>
    </row>
    <row r="44" spans="1:21">
      <c r="A44" s="3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>
      <c r="A45" s="3" t="s">
        <v>89</v>
      </c>
      <c r="B45" s="5">
        <f>INDEX(Mass!$A$1:$CF$31,MATCH($A45,Mass!$A:$A,0),MATCH($B$35,Mass!$1:$1,0))</f>
        <v>166667</v>
      </c>
      <c r="C45" s="5">
        <f>INDEX(Mass!$A$1:$CF$31,MATCH($A45,Mass!$A:$A,0),MATCH($C$35,Mass!$1:$1,0))</f>
        <v>166667</v>
      </c>
      <c r="D45" s="5">
        <f>INDEX(Mass!$A$1:$CF$31,MATCH($A45,Mass!$A:$A,0),MATCH(D$35,Mass!$1:$1,0))</f>
        <v>160000</v>
      </c>
      <c r="E45" s="5">
        <f>INDEX(Mass!$A$1:$CF$31,MATCH($A45,Mass!$A:$A,0),MATCH(E$35,Mass!$1:$1,0))</f>
        <v>326667</v>
      </c>
      <c r="F45" s="5">
        <f>INDEX(Mass!$A$1:$CF$31,MATCH($A45,Mass!$A:$A,0),MATCH(F$35,Mass!$1:$1,0))</f>
        <v>101413</v>
      </c>
      <c r="G45" s="5">
        <f>INDEX(Mass!$A$1:$CF$31,MATCH($A45,Mass!$A:$A,0),MATCH(G$35,Mass!$1:$1,0))</f>
        <v>428080</v>
      </c>
      <c r="H45" s="5">
        <f>INDEX(Mass!$A$1:$CF$31,MATCH($A45,Mass!$A:$A,0),MATCH(H$35,Mass!$1:$1,0))</f>
        <v>101413</v>
      </c>
      <c r="I45" s="5">
        <f>INDEX(Mass!$A$1:$CF$31,MATCH($A45,Mass!$A:$A,0),MATCH(I$35,Mass!$1:$1,0))</f>
        <v>428080</v>
      </c>
      <c r="J45" s="5">
        <f>INDEX(Mass!$A$1:$CF$31,MATCH($A45,Mass!$A:$A,0),MATCH(J$35,Mass!$1:$1,0))</f>
        <v>330693</v>
      </c>
      <c r="K45" s="5">
        <f>INDEX(Mass!$A$1:$CF$31,MATCH($A45,Mass!$A:$A,0),MATCH(K$35,Mass!$1:$1,0))</f>
        <v>330693</v>
      </c>
      <c r="L45" s="5">
        <f>INDEX(Mass!$A$1:$CF$31,MATCH($A45,Mass!$A:$A,0),MATCH(L$35,Mass!$1:$1,0))</f>
        <v>214950.45</v>
      </c>
      <c r="M45" s="5">
        <f>INDEX(Mass!$A$1:$CF$31,MATCH($A45,Mass!$A:$A,0),MATCH(M$35,Mass!$1:$1,0))</f>
        <v>115742.55</v>
      </c>
      <c r="N45" s="5">
        <f>INDEX(Mass!$A$1:$CF$31,MATCH($A45,Mass!$A:$A,0),MATCH(N$35,Mass!$1:$1,0))</f>
        <v>428080</v>
      </c>
      <c r="O45" s="5">
        <f>INDEX(Mass!$A$1:$CF$31,MATCH($A45,Mass!$A:$A,0),MATCH(O$35,Mass!$1:$1,0))</f>
        <v>938.952</v>
      </c>
      <c r="P45" s="5">
        <f>INDEX(Mass!$A$1:$CF$31,MATCH($A45,Mass!$A:$A,0),MATCH(P$35,Mass!$1:$1,0))</f>
        <v>427141.04800000001</v>
      </c>
      <c r="Q45" s="5">
        <f>INDEX(Mass!$A$1:$CF$31,MATCH($A45,Mass!$A:$A,0),MATCH(Q$35,Mass!$1:$1,0))</f>
        <v>1.05</v>
      </c>
      <c r="R45" s="5">
        <f>INDEX(Mass!$A$1:$CF$31,MATCH($A45,Mass!$A:$A,0),MATCH(R$35,Mass!$1:$1,0))</f>
        <v>427139.99800000002</v>
      </c>
      <c r="S45" s="5">
        <f>INDEX(Mass!$A$1:$CF$31,MATCH($A45,Mass!$A:$A,0),MATCH(S$35,Mass!$1:$1,0))</f>
        <v>427139.99800000002</v>
      </c>
      <c r="T45" s="5">
        <f>INDEX(Mass!$A$1:$CF$31,MATCH($A45,Mass!$A:$A,0),MATCH(T$35,Mass!$1:$1,0))</f>
        <v>427139.99800000002</v>
      </c>
      <c r="U45" s="5">
        <f>INDEX(Mass!$A$1:$CF$31,MATCH($A45,Mass!$A:$A,0),MATCH(U$35,Mass!$1:$1,0))</f>
        <v>363462.82500000001</v>
      </c>
    </row>
    <row r="46" spans="1:21">
      <c r="A46" s="3" t="s">
        <v>93</v>
      </c>
      <c r="B46" s="5">
        <f>INDEX(Mass!$A$1:$CF$31,MATCH($A46,Mass!$A:$A,0),MATCH($B$35,Mass!$1:$1,0))</f>
        <v>0</v>
      </c>
      <c r="C46" s="5">
        <f>INDEX(Mass!$A$1:$CF$31,MATCH($A46,Mass!$A:$A,0),MATCH($C$35,Mass!$1:$1,0))</f>
        <v>130503.594</v>
      </c>
      <c r="D46" s="5">
        <f>INDEX(Mass!$A$1:$CF$31,MATCH($A46,Mass!$A:$A,0),MATCH(D$35,Mass!$1:$1,0))</f>
        <v>0</v>
      </c>
      <c r="E46" s="5">
        <f>INDEX(Mass!$A$1:$CF$31,MATCH($A46,Mass!$A:$A,0),MATCH(E$35,Mass!$1:$1,0))</f>
        <v>130503.594</v>
      </c>
      <c r="F46" s="5">
        <f>INDEX(Mass!$A$1:$CF$31,MATCH($A46,Mass!$A:$A,0),MATCH(F$35,Mass!$1:$1,0))</f>
        <v>0</v>
      </c>
      <c r="G46" s="5">
        <f>INDEX(Mass!$A$1:$CF$31,MATCH($A46,Mass!$A:$A,0),MATCH(G$35,Mass!$1:$1,0))</f>
        <v>0</v>
      </c>
      <c r="H46" s="5">
        <f>INDEX(Mass!$A$1:$CF$31,MATCH($A46,Mass!$A:$A,0),MATCH(H$35,Mass!$1:$1,0))</f>
        <v>0</v>
      </c>
      <c r="I46" s="5">
        <f>INDEX(Mass!$A$1:$CF$31,MATCH($A46,Mass!$A:$A,0),MATCH(I$35,Mass!$1:$1,0))</f>
        <v>0</v>
      </c>
      <c r="J46" s="5">
        <f>INDEX(Mass!$A$1:$CF$31,MATCH($A46,Mass!$A:$A,0),MATCH(J$35,Mass!$1:$1,0))</f>
        <v>0</v>
      </c>
      <c r="K46" s="5">
        <f>INDEX(Mass!$A$1:$CF$31,MATCH($A46,Mass!$A:$A,0),MATCH(K$35,Mass!$1:$1,0))</f>
        <v>0</v>
      </c>
      <c r="L46" s="5">
        <f>INDEX(Mass!$A$1:$CF$31,MATCH($A46,Mass!$A:$A,0),MATCH(L$35,Mass!$1:$1,0))</f>
        <v>0</v>
      </c>
      <c r="M46" s="5">
        <f>INDEX(Mass!$A$1:$CF$31,MATCH($A46,Mass!$A:$A,0),MATCH(M$35,Mass!$1:$1,0))</f>
        <v>0</v>
      </c>
      <c r="N46" s="5">
        <f>INDEX(Mass!$A$1:$CF$31,MATCH($A46,Mass!$A:$A,0),MATCH(N$35,Mass!$1:$1,0))</f>
        <v>0</v>
      </c>
      <c r="O46" s="5">
        <f>INDEX(Mass!$A$1:$CF$31,MATCH($A46,Mass!$A:$A,0),MATCH(O$35,Mass!$1:$1,0))</f>
        <v>0</v>
      </c>
      <c r="P46" s="5">
        <f>INDEX(Mass!$A$1:$CF$31,MATCH($A46,Mass!$A:$A,0),MATCH(P$35,Mass!$1:$1,0))</f>
        <v>0</v>
      </c>
      <c r="Q46" s="5">
        <f>INDEX(Mass!$A$1:$CF$31,MATCH($A46,Mass!$A:$A,0),MATCH(Q$35,Mass!$1:$1,0))</f>
        <v>0</v>
      </c>
      <c r="R46" s="5">
        <f>INDEX(Mass!$A$1:$CF$31,MATCH($A46,Mass!$A:$A,0),MATCH(R$35,Mass!$1:$1,0))</f>
        <v>0</v>
      </c>
      <c r="S46" s="5">
        <f>INDEX(Mass!$A$1:$CF$31,MATCH($A46,Mass!$A:$A,0),MATCH(S$35,Mass!$1:$1,0))</f>
        <v>0</v>
      </c>
      <c r="T46" s="5">
        <f>INDEX(Mass!$A$1:$CF$31,MATCH($A46,Mass!$A:$A,0),MATCH(T$35,Mass!$1:$1,0))</f>
        <v>0</v>
      </c>
      <c r="U46" s="5">
        <f>INDEX(Mass!$A$1:$CF$31,MATCH($A46,Mass!$A:$A,0),MATCH(U$35,Mass!$1:$1,0))</f>
        <v>0</v>
      </c>
    </row>
    <row r="47" spans="1:21">
      <c r="A47" s="3" t="s">
        <v>94</v>
      </c>
      <c r="B47" s="5">
        <f>INDEX(Mass!$A$1:$CF$31,MATCH($A47,Mass!$A:$A,0),MATCH($B$35,Mass!$1:$1,0))</f>
        <v>0</v>
      </c>
      <c r="C47" s="5">
        <f>INDEX(Mass!$A$1:$CF$31,MATCH($A47,Mass!$A:$A,0),MATCH($C$35,Mass!$1:$1,0))</f>
        <v>0</v>
      </c>
      <c r="D47" s="5">
        <f>INDEX(Mass!$A$1:$CF$31,MATCH($A47,Mass!$A:$A,0),MATCH(D$35,Mass!$1:$1,0))</f>
        <v>0</v>
      </c>
      <c r="E47" s="5">
        <f>INDEX(Mass!$A$1:$CF$31,MATCH($A47,Mass!$A:$A,0),MATCH(E$35,Mass!$1:$1,0))</f>
        <v>0</v>
      </c>
      <c r="F47" s="5">
        <f>INDEX(Mass!$A$1:$CF$31,MATCH($A47,Mass!$A:$A,0),MATCH(F$35,Mass!$1:$1,0))</f>
        <v>0</v>
      </c>
      <c r="G47" s="5">
        <f>INDEX(Mass!$A$1:$CF$31,MATCH($A47,Mass!$A:$A,0),MATCH(G$35,Mass!$1:$1,0))</f>
        <v>256923.7</v>
      </c>
      <c r="H47" s="5">
        <f>INDEX(Mass!$A$1:$CF$31,MATCH($A47,Mass!$A:$A,0),MATCH(H$35,Mass!$1:$1,0))</f>
        <v>0</v>
      </c>
      <c r="I47" s="5">
        <f>INDEX(Mass!$A$1:$CF$31,MATCH($A47,Mass!$A:$A,0),MATCH(I$35,Mass!$1:$1,0))</f>
        <v>256923.7</v>
      </c>
      <c r="J47" s="5">
        <f>INDEX(Mass!$A$1:$CF$31,MATCH($A47,Mass!$A:$A,0),MATCH(J$35,Mass!$1:$1,0))</f>
        <v>0</v>
      </c>
      <c r="K47" s="5">
        <f>INDEX(Mass!$A$1:$CF$31,MATCH($A47,Mass!$A:$A,0),MATCH(K$35,Mass!$1:$1,0))</f>
        <v>0</v>
      </c>
      <c r="L47" s="5">
        <f>INDEX(Mass!$A$1:$CF$31,MATCH($A47,Mass!$A:$A,0),MATCH(L$35,Mass!$1:$1,0))</f>
        <v>0</v>
      </c>
      <c r="M47" s="5">
        <f>INDEX(Mass!$A$1:$CF$31,MATCH($A47,Mass!$A:$A,0),MATCH(M$35,Mass!$1:$1,0))</f>
        <v>0</v>
      </c>
      <c r="N47" s="5">
        <f>INDEX(Mass!$A$1:$CF$31,MATCH($A47,Mass!$A:$A,0),MATCH(N$35,Mass!$1:$1,0))</f>
        <v>256923.7</v>
      </c>
      <c r="O47" s="5">
        <f>INDEX(Mass!$A$1:$CF$31,MATCH($A47,Mass!$A:$A,0),MATCH(O$35,Mass!$1:$1,0))</f>
        <v>0</v>
      </c>
      <c r="P47" s="5">
        <f>INDEX(Mass!$A$1:$CF$31,MATCH($A47,Mass!$A:$A,0),MATCH(P$35,Mass!$1:$1,0))</f>
        <v>256923.7</v>
      </c>
      <c r="Q47" s="5">
        <f>INDEX(Mass!$A$1:$CF$31,MATCH($A47,Mass!$A:$A,0),MATCH(Q$35,Mass!$1:$1,0))</f>
        <v>0</v>
      </c>
      <c r="R47" s="5">
        <f>INDEX(Mass!$A$1:$CF$31,MATCH($A47,Mass!$A:$A,0),MATCH(R$35,Mass!$1:$1,0))</f>
        <v>256923.7</v>
      </c>
      <c r="S47" s="5">
        <f>INDEX(Mass!$A$1:$CF$31,MATCH($A47,Mass!$A:$A,0),MATCH(S$35,Mass!$1:$1,0))</f>
        <v>256923.7</v>
      </c>
      <c r="T47" s="5">
        <f>INDEX(Mass!$A$1:$CF$31,MATCH($A47,Mass!$A:$A,0),MATCH(T$35,Mass!$1:$1,0))</f>
        <v>256923.7</v>
      </c>
      <c r="U47" s="5">
        <f>INDEX(Mass!$A$1:$CF$31,MATCH($A47,Mass!$A:$A,0),MATCH(U$35,Mass!$1:$1,0))</f>
        <v>256923.573</v>
      </c>
    </row>
    <row r="48" spans="1:21">
      <c r="A48" s="3" t="s">
        <v>95</v>
      </c>
      <c r="B48" s="5">
        <f>INDEX(Mass!$A$1:$CF$31,MATCH($A48,Mass!$A:$A,0),MATCH($B$35,Mass!$1:$1,0))</f>
        <v>0</v>
      </c>
      <c r="C48" s="5">
        <f>INDEX(Mass!$A$1:$CF$31,MATCH($A48,Mass!$A:$A,0),MATCH($C$35,Mass!$1:$1,0))</f>
        <v>0</v>
      </c>
      <c r="D48" s="5">
        <f>INDEX(Mass!$A$1:$CF$31,MATCH($A48,Mass!$A:$A,0),MATCH(D$35,Mass!$1:$1,0))</f>
        <v>0</v>
      </c>
      <c r="E48" s="5">
        <f>INDEX(Mass!$A$1:$CF$31,MATCH($A48,Mass!$A:$A,0),MATCH(E$35,Mass!$1:$1,0))</f>
        <v>0</v>
      </c>
      <c r="F48" s="5">
        <f>INDEX(Mass!$A$1:$CF$31,MATCH($A48,Mass!$A:$A,0),MATCH(F$35,Mass!$1:$1,0))</f>
        <v>0</v>
      </c>
      <c r="G48" s="5">
        <f>INDEX(Mass!$A$1:$CF$31,MATCH($A48,Mass!$A:$A,0),MATCH(G$35,Mass!$1:$1,0))</f>
        <v>73560.997000000003</v>
      </c>
      <c r="H48" s="5">
        <f>INDEX(Mass!$A$1:$CF$31,MATCH($A48,Mass!$A:$A,0),MATCH(H$35,Mass!$1:$1,0))</f>
        <v>0</v>
      </c>
      <c r="I48" s="5">
        <f>INDEX(Mass!$A$1:$CF$31,MATCH($A48,Mass!$A:$A,0),MATCH(I$35,Mass!$1:$1,0))</f>
        <v>73560.997000000003</v>
      </c>
      <c r="J48" s="5">
        <f>INDEX(Mass!$A$1:$CF$31,MATCH($A48,Mass!$A:$A,0),MATCH(J$35,Mass!$1:$1,0))</f>
        <v>0</v>
      </c>
      <c r="K48" s="5">
        <f>INDEX(Mass!$A$1:$CF$31,MATCH($A48,Mass!$A:$A,0),MATCH(K$35,Mass!$1:$1,0))</f>
        <v>0</v>
      </c>
      <c r="L48" s="5">
        <f>INDEX(Mass!$A$1:$CF$31,MATCH($A48,Mass!$A:$A,0),MATCH(L$35,Mass!$1:$1,0))</f>
        <v>0</v>
      </c>
      <c r="M48" s="5">
        <f>INDEX(Mass!$A$1:$CF$31,MATCH($A48,Mass!$A:$A,0),MATCH(M$35,Mass!$1:$1,0))</f>
        <v>0</v>
      </c>
      <c r="N48" s="5">
        <f>INDEX(Mass!$A$1:$CF$31,MATCH($A48,Mass!$A:$A,0),MATCH(N$35,Mass!$1:$1,0))</f>
        <v>73560.997000000003</v>
      </c>
      <c r="O48" s="5">
        <f>INDEX(Mass!$A$1:$CF$31,MATCH($A48,Mass!$A:$A,0),MATCH(O$35,Mass!$1:$1,0))</f>
        <v>0</v>
      </c>
      <c r="P48" s="5">
        <f>INDEX(Mass!$A$1:$CF$31,MATCH($A48,Mass!$A:$A,0),MATCH(P$35,Mass!$1:$1,0))</f>
        <v>73560.997000000003</v>
      </c>
      <c r="Q48" s="5">
        <f>INDEX(Mass!$A$1:$CF$31,MATCH($A48,Mass!$A:$A,0),MATCH(Q$35,Mass!$1:$1,0))</f>
        <v>0</v>
      </c>
      <c r="R48" s="5">
        <f>INDEX(Mass!$A$1:$CF$31,MATCH($A48,Mass!$A:$A,0),MATCH(R$35,Mass!$1:$1,0))</f>
        <v>73560.997000000003</v>
      </c>
      <c r="S48" s="5">
        <f>INDEX(Mass!$A$1:$CF$31,MATCH($A48,Mass!$A:$A,0),MATCH(S$35,Mass!$1:$1,0))</f>
        <v>74482.289000000004</v>
      </c>
      <c r="T48" s="5">
        <f>INDEX(Mass!$A$1:$CF$31,MATCH($A48,Mass!$A:$A,0),MATCH(T$35,Mass!$1:$1,0))</f>
        <v>74482.289000000004</v>
      </c>
      <c r="U48" s="5">
        <f>INDEX(Mass!$A$1:$CF$31,MATCH($A48,Mass!$A:$A,0),MATCH(U$35,Mass!$1:$1,0))</f>
        <v>74442.03</v>
      </c>
    </row>
    <row r="49" spans="1:21">
      <c r="A49" s="3" t="s">
        <v>96</v>
      </c>
      <c r="B49" s="5">
        <f>INDEX(Mass!$A$1:$CF$31,MATCH($A49,Mass!$A:$A,0),MATCH($B$35,Mass!$1:$1,0))</f>
        <v>0</v>
      </c>
      <c r="C49" s="5">
        <f>INDEX(Mass!$A$1:$CF$31,MATCH($A49,Mass!$A:$A,0),MATCH($C$35,Mass!$1:$1,0))</f>
        <v>0</v>
      </c>
      <c r="D49" s="5">
        <f>INDEX(Mass!$A$1:$CF$31,MATCH($A49,Mass!$A:$A,0),MATCH(D$35,Mass!$1:$1,0))</f>
        <v>0</v>
      </c>
      <c r="E49" s="5">
        <f>INDEX(Mass!$A$1:$CF$31,MATCH($A49,Mass!$A:$A,0),MATCH(E$35,Mass!$1:$1,0))</f>
        <v>0</v>
      </c>
      <c r="F49" s="5">
        <f>INDEX(Mass!$A$1:$CF$31,MATCH($A49,Mass!$A:$A,0),MATCH(F$35,Mass!$1:$1,0))</f>
        <v>0</v>
      </c>
      <c r="G49" s="5">
        <f>INDEX(Mass!$A$1:$CF$31,MATCH($A49,Mass!$A:$A,0),MATCH(G$35,Mass!$1:$1,0))</f>
        <v>7.9859999999999998</v>
      </c>
      <c r="H49" s="5">
        <f>INDEX(Mass!$A$1:$CF$31,MATCH($A49,Mass!$A:$A,0),MATCH(H$35,Mass!$1:$1,0))</f>
        <v>0</v>
      </c>
      <c r="I49" s="5">
        <f>INDEX(Mass!$A$1:$CF$31,MATCH($A49,Mass!$A:$A,0),MATCH(I$35,Mass!$1:$1,0))</f>
        <v>7.9859999999999998</v>
      </c>
      <c r="J49" s="5">
        <f>INDEX(Mass!$A$1:$CF$31,MATCH($A49,Mass!$A:$A,0),MATCH(J$35,Mass!$1:$1,0))</f>
        <v>0</v>
      </c>
      <c r="K49" s="5">
        <f>INDEX(Mass!$A$1:$CF$31,MATCH($A49,Mass!$A:$A,0),MATCH(K$35,Mass!$1:$1,0))</f>
        <v>0</v>
      </c>
      <c r="L49" s="5">
        <f>INDEX(Mass!$A$1:$CF$31,MATCH($A49,Mass!$A:$A,0),MATCH(L$35,Mass!$1:$1,0))</f>
        <v>0</v>
      </c>
      <c r="M49" s="5">
        <f>INDEX(Mass!$A$1:$CF$31,MATCH($A49,Mass!$A:$A,0),MATCH(M$35,Mass!$1:$1,0))</f>
        <v>0</v>
      </c>
      <c r="N49" s="5">
        <f>INDEX(Mass!$A$1:$CF$31,MATCH($A49,Mass!$A:$A,0),MATCH(N$35,Mass!$1:$1,0))</f>
        <v>7.9859999999999998</v>
      </c>
      <c r="O49" s="5">
        <f>INDEX(Mass!$A$1:$CF$31,MATCH($A49,Mass!$A:$A,0),MATCH(O$35,Mass!$1:$1,0))</f>
        <v>0</v>
      </c>
      <c r="P49" s="5">
        <f>INDEX(Mass!$A$1:$CF$31,MATCH($A49,Mass!$A:$A,0),MATCH(P$35,Mass!$1:$1,0))</f>
        <v>7.9859999999999998</v>
      </c>
      <c r="Q49" s="5">
        <f>INDEX(Mass!$A$1:$CF$31,MATCH($A49,Mass!$A:$A,0),MATCH(Q$35,Mass!$1:$1,0))</f>
        <v>0</v>
      </c>
      <c r="R49" s="5">
        <f>INDEX(Mass!$A$1:$CF$31,MATCH($A49,Mass!$A:$A,0),MATCH(R$35,Mass!$1:$1,0))</f>
        <v>7.9859999999999998</v>
      </c>
      <c r="S49" s="5">
        <f>INDEX(Mass!$A$1:$CF$31,MATCH($A49,Mass!$A:$A,0),MATCH(S$35,Mass!$1:$1,0))</f>
        <v>7.9859999999999998</v>
      </c>
      <c r="T49" s="5">
        <f>INDEX(Mass!$A$1:$CF$31,MATCH($A49,Mass!$A:$A,0),MATCH(T$35,Mass!$1:$1,0))</f>
        <v>7.9859999999999998</v>
      </c>
      <c r="U49" s="5">
        <f>INDEX(Mass!$A$1:$CF$31,MATCH($A49,Mass!$A:$A,0),MATCH(U$35,Mass!$1:$1,0))</f>
        <v>7.9859999999999998</v>
      </c>
    </row>
    <row r="50" spans="1:21">
      <c r="A50" s="3" t="s">
        <v>97</v>
      </c>
      <c r="B50" s="5">
        <f>INDEX(Mass!$A$1:$CF$31,MATCH($A50,Mass!$A:$A,0),MATCH($B$35,Mass!$1:$1,0))</f>
        <v>0</v>
      </c>
      <c r="C50" s="5">
        <f>INDEX(Mass!$A$1:$CF$31,MATCH($A50,Mass!$A:$A,0),MATCH($C$35,Mass!$1:$1,0))</f>
        <v>10000.02</v>
      </c>
      <c r="D50" s="5">
        <f>INDEX(Mass!$A$1:$CF$31,MATCH($A50,Mass!$A:$A,0),MATCH(D$35,Mass!$1:$1,0))</f>
        <v>0</v>
      </c>
      <c r="E50" s="5">
        <f>INDEX(Mass!$A$1:$CF$31,MATCH($A50,Mass!$A:$A,0),MATCH(E$35,Mass!$1:$1,0))</f>
        <v>10000.02</v>
      </c>
      <c r="F50" s="5">
        <f>INDEX(Mass!$A$1:$CF$31,MATCH($A50,Mass!$A:$A,0),MATCH(F$35,Mass!$1:$1,0))</f>
        <v>101413</v>
      </c>
      <c r="G50" s="5">
        <f>INDEX(Mass!$A$1:$CF$31,MATCH($A50,Mass!$A:$A,0),MATCH(G$35,Mass!$1:$1,0))</f>
        <v>64548.413999999997</v>
      </c>
      <c r="H50" s="5">
        <f>INDEX(Mass!$A$1:$CF$31,MATCH($A50,Mass!$A:$A,0),MATCH(H$35,Mass!$1:$1,0))</f>
        <v>101413</v>
      </c>
      <c r="I50" s="5">
        <f>INDEX(Mass!$A$1:$CF$31,MATCH($A50,Mass!$A:$A,0),MATCH(I$35,Mass!$1:$1,0))</f>
        <v>64548.413999999997</v>
      </c>
      <c r="J50" s="5">
        <f>INDEX(Mass!$A$1:$CF$31,MATCH($A50,Mass!$A:$A,0),MATCH(J$35,Mass!$1:$1,0))</f>
        <v>330693</v>
      </c>
      <c r="K50" s="5">
        <f>INDEX(Mass!$A$1:$CF$31,MATCH($A50,Mass!$A:$A,0),MATCH(K$35,Mass!$1:$1,0))</f>
        <v>330693</v>
      </c>
      <c r="L50" s="5">
        <f>INDEX(Mass!$A$1:$CF$31,MATCH($A50,Mass!$A:$A,0),MATCH(L$35,Mass!$1:$1,0))</f>
        <v>214950.45</v>
      </c>
      <c r="M50" s="5">
        <f>INDEX(Mass!$A$1:$CF$31,MATCH($A50,Mass!$A:$A,0),MATCH(M$35,Mass!$1:$1,0))</f>
        <v>115742.55</v>
      </c>
      <c r="N50" s="5">
        <f>INDEX(Mass!$A$1:$CF$31,MATCH($A50,Mass!$A:$A,0),MATCH(N$35,Mass!$1:$1,0))</f>
        <v>64548.413999999997</v>
      </c>
      <c r="O50" s="5">
        <f>INDEX(Mass!$A$1:$CF$31,MATCH($A50,Mass!$A:$A,0),MATCH(O$35,Mass!$1:$1,0))</f>
        <v>0</v>
      </c>
      <c r="P50" s="5">
        <f>INDEX(Mass!$A$1:$CF$31,MATCH($A50,Mass!$A:$A,0),MATCH(P$35,Mass!$1:$1,0))</f>
        <v>64548.413999999997</v>
      </c>
      <c r="Q50" s="5">
        <f>INDEX(Mass!$A$1:$CF$31,MATCH($A50,Mass!$A:$A,0),MATCH(Q$35,Mass!$1:$1,0))</f>
        <v>0</v>
      </c>
      <c r="R50" s="5">
        <f>INDEX(Mass!$A$1:$CF$31,MATCH($A50,Mass!$A:$A,0),MATCH(R$35,Mass!$1:$1,0))</f>
        <v>64548.413999999997</v>
      </c>
      <c r="S50" s="5">
        <f>INDEX(Mass!$A$1:$CF$31,MATCH($A50,Mass!$A:$A,0),MATCH(S$35,Mass!$1:$1,0))</f>
        <v>64171.286</v>
      </c>
      <c r="T50" s="5">
        <f>INDEX(Mass!$A$1:$CF$31,MATCH($A50,Mass!$A:$A,0),MATCH(T$35,Mass!$1:$1,0))</f>
        <v>64171.286</v>
      </c>
      <c r="U50" s="5">
        <f>INDEX(Mass!$A$1:$CF$31,MATCH($A50,Mass!$A:$A,0),MATCH(U$35,Mass!$1:$1,0))</f>
        <v>592.673</v>
      </c>
    </row>
    <row r="51" spans="1:21">
      <c r="A51" s="3" t="s">
        <v>98</v>
      </c>
      <c r="B51" s="5">
        <f>INDEX(Mass!$A$1:$CF$31,MATCH($A51,Mass!$A:$A,0),MATCH($B$35,Mass!$1:$1,0))</f>
        <v>0</v>
      </c>
      <c r="C51" s="5">
        <f>INDEX(Mass!$A$1:$CF$31,MATCH($A51,Mass!$A:$A,0),MATCH($C$35,Mass!$1:$1,0))</f>
        <v>6266.6790000000001</v>
      </c>
      <c r="D51" s="5">
        <f>INDEX(Mass!$A$1:$CF$31,MATCH($A51,Mass!$A:$A,0),MATCH(D$35,Mass!$1:$1,0))</f>
        <v>0</v>
      </c>
      <c r="E51" s="5">
        <f>INDEX(Mass!$A$1:$CF$31,MATCH($A51,Mass!$A:$A,0),MATCH(E$35,Mass!$1:$1,0))</f>
        <v>6266.6790000000001</v>
      </c>
      <c r="F51" s="5">
        <f>INDEX(Mass!$A$1:$CF$31,MATCH($A51,Mass!$A:$A,0),MATCH(F$35,Mass!$1:$1,0))</f>
        <v>0</v>
      </c>
      <c r="G51" s="5">
        <f>INDEX(Mass!$A$1:$CF$31,MATCH($A51,Mass!$A:$A,0),MATCH(G$35,Mass!$1:$1,0))</f>
        <v>10946.404</v>
      </c>
      <c r="H51" s="5">
        <f>INDEX(Mass!$A$1:$CF$31,MATCH($A51,Mass!$A:$A,0),MATCH(H$35,Mass!$1:$1,0))</f>
        <v>0</v>
      </c>
      <c r="I51" s="5">
        <f>INDEX(Mass!$A$1:$CF$31,MATCH($A51,Mass!$A:$A,0),MATCH(I$35,Mass!$1:$1,0))</f>
        <v>10946.404</v>
      </c>
      <c r="J51" s="5">
        <f>INDEX(Mass!$A$1:$CF$31,MATCH($A51,Mass!$A:$A,0),MATCH(J$35,Mass!$1:$1,0))</f>
        <v>0</v>
      </c>
      <c r="K51" s="5">
        <f>INDEX(Mass!$A$1:$CF$31,MATCH($A51,Mass!$A:$A,0),MATCH(K$35,Mass!$1:$1,0))</f>
        <v>0</v>
      </c>
      <c r="L51" s="5">
        <f>INDEX(Mass!$A$1:$CF$31,MATCH($A51,Mass!$A:$A,0),MATCH(L$35,Mass!$1:$1,0))</f>
        <v>0</v>
      </c>
      <c r="M51" s="5">
        <f>INDEX(Mass!$A$1:$CF$31,MATCH($A51,Mass!$A:$A,0),MATCH(M$35,Mass!$1:$1,0))</f>
        <v>0</v>
      </c>
      <c r="N51" s="5">
        <f>INDEX(Mass!$A$1:$CF$31,MATCH($A51,Mass!$A:$A,0),MATCH(N$35,Mass!$1:$1,0))</f>
        <v>10946.404</v>
      </c>
      <c r="O51" s="5">
        <f>INDEX(Mass!$A$1:$CF$31,MATCH($A51,Mass!$A:$A,0),MATCH(O$35,Mass!$1:$1,0))</f>
        <v>0</v>
      </c>
      <c r="P51" s="5">
        <f>INDEX(Mass!$A$1:$CF$31,MATCH($A51,Mass!$A:$A,0),MATCH(P$35,Mass!$1:$1,0))</f>
        <v>10946.404</v>
      </c>
      <c r="Q51" s="5">
        <f>INDEX(Mass!$A$1:$CF$31,MATCH($A51,Mass!$A:$A,0),MATCH(Q$35,Mass!$1:$1,0))</f>
        <v>0</v>
      </c>
      <c r="R51" s="5">
        <f>INDEX(Mass!$A$1:$CF$31,MATCH($A51,Mass!$A:$A,0),MATCH(R$35,Mass!$1:$1,0))</f>
        <v>10946.404</v>
      </c>
      <c r="S51" s="5">
        <f>INDEX(Mass!$A$1:$CF$31,MATCH($A51,Mass!$A:$A,0),MATCH(S$35,Mass!$1:$1,0))</f>
        <v>10946.404</v>
      </c>
      <c r="T51" s="5">
        <f>INDEX(Mass!$A$1:$CF$31,MATCH($A51,Mass!$A:$A,0),MATCH(T$35,Mass!$1:$1,0))</f>
        <v>10946.404</v>
      </c>
      <c r="U51" s="5">
        <f>INDEX(Mass!$A$1:$CF$31,MATCH($A51,Mass!$A:$A,0),MATCH(U$35,Mass!$1:$1,0))</f>
        <v>10946.393</v>
      </c>
    </row>
    <row r="52" spans="1:21">
      <c r="A52" s="3" t="s">
        <v>99</v>
      </c>
      <c r="B52" s="5">
        <f>INDEX(Mass!$A$1:$CF$31,MATCH($A52,Mass!$A:$A,0),MATCH($B$35,Mass!$1:$1,0))</f>
        <v>0</v>
      </c>
      <c r="C52" s="5">
        <f>INDEX(Mass!$A$1:$CF$31,MATCH($A52,Mass!$A:$A,0),MATCH($C$35,Mass!$1:$1,0))</f>
        <v>6956.0140000000001</v>
      </c>
      <c r="D52" s="5">
        <f>INDEX(Mass!$A$1:$CF$31,MATCH($A52,Mass!$A:$A,0),MATCH(D$35,Mass!$1:$1,0))</f>
        <v>152000</v>
      </c>
      <c r="E52" s="5">
        <f>INDEX(Mass!$A$1:$CF$31,MATCH($A52,Mass!$A:$A,0),MATCH(E$35,Mass!$1:$1,0))</f>
        <v>158956.014</v>
      </c>
      <c r="F52" s="5">
        <f>INDEX(Mass!$A$1:$CF$31,MATCH($A52,Mass!$A:$A,0),MATCH(F$35,Mass!$1:$1,0))</f>
        <v>0</v>
      </c>
      <c r="G52" s="5">
        <f>INDEX(Mass!$A$1:$CF$31,MATCH($A52,Mass!$A:$A,0),MATCH(G$35,Mass!$1:$1,0))</f>
        <v>0</v>
      </c>
      <c r="H52" s="5">
        <f>INDEX(Mass!$A$1:$CF$31,MATCH($A52,Mass!$A:$A,0),MATCH(H$35,Mass!$1:$1,0))</f>
        <v>0</v>
      </c>
      <c r="I52" s="5">
        <f>INDEX(Mass!$A$1:$CF$31,MATCH($A52,Mass!$A:$A,0),MATCH(I$35,Mass!$1:$1,0))</f>
        <v>0</v>
      </c>
      <c r="J52" s="5">
        <f>INDEX(Mass!$A$1:$CF$31,MATCH($A52,Mass!$A:$A,0),MATCH(J$35,Mass!$1:$1,0))</f>
        <v>0</v>
      </c>
      <c r="K52" s="5">
        <f>INDEX(Mass!$A$1:$CF$31,MATCH($A52,Mass!$A:$A,0),MATCH(K$35,Mass!$1:$1,0))</f>
        <v>0</v>
      </c>
      <c r="L52" s="5">
        <f>INDEX(Mass!$A$1:$CF$31,MATCH($A52,Mass!$A:$A,0),MATCH(L$35,Mass!$1:$1,0))</f>
        <v>0</v>
      </c>
      <c r="M52" s="5">
        <f>INDEX(Mass!$A$1:$CF$31,MATCH($A52,Mass!$A:$A,0),MATCH(M$35,Mass!$1:$1,0))</f>
        <v>0</v>
      </c>
      <c r="N52" s="5">
        <f>INDEX(Mass!$A$1:$CF$31,MATCH($A52,Mass!$A:$A,0),MATCH(N$35,Mass!$1:$1,0))</f>
        <v>0</v>
      </c>
      <c r="O52" s="5">
        <f>INDEX(Mass!$A$1:$CF$31,MATCH($A52,Mass!$A:$A,0),MATCH(O$35,Mass!$1:$1,0))</f>
        <v>0</v>
      </c>
      <c r="P52" s="5">
        <f>INDEX(Mass!$A$1:$CF$31,MATCH($A52,Mass!$A:$A,0),MATCH(P$35,Mass!$1:$1,0))</f>
        <v>0</v>
      </c>
      <c r="Q52" s="5">
        <f>INDEX(Mass!$A$1:$CF$31,MATCH($A52,Mass!$A:$A,0),MATCH(Q$35,Mass!$1:$1,0))</f>
        <v>0</v>
      </c>
      <c r="R52" s="5">
        <f>INDEX(Mass!$A$1:$CF$31,MATCH($A52,Mass!$A:$A,0),MATCH(R$35,Mass!$1:$1,0))</f>
        <v>0</v>
      </c>
      <c r="S52" s="5">
        <f>INDEX(Mass!$A$1:$CF$31,MATCH($A52,Mass!$A:$A,0),MATCH(S$35,Mass!$1:$1,0))</f>
        <v>0</v>
      </c>
      <c r="T52" s="5">
        <f>INDEX(Mass!$A$1:$CF$31,MATCH($A52,Mass!$A:$A,0),MATCH(T$35,Mass!$1:$1,0))</f>
        <v>0</v>
      </c>
      <c r="U52" s="5">
        <f>INDEX(Mass!$A$1:$CF$31,MATCH($A52,Mass!$A:$A,0),MATCH(U$35,Mass!$1:$1,0))</f>
        <v>0</v>
      </c>
    </row>
    <row r="53" spans="1:21">
      <c r="A53" s="3" t="s">
        <v>100</v>
      </c>
      <c r="B53" s="5">
        <f>INDEX(Mass!$A$1:$CF$31,MATCH($A53,Mass!$A:$A,0),MATCH($B$35,Mass!$1:$1,0))</f>
        <v>0</v>
      </c>
      <c r="C53" s="5">
        <f>INDEX(Mass!$A$1:$CF$31,MATCH($A53,Mass!$A:$A,0),MATCH($C$35,Mass!$1:$1,0))</f>
        <v>2381.3380000000002</v>
      </c>
      <c r="D53" s="5">
        <f>INDEX(Mass!$A$1:$CF$31,MATCH($A53,Mass!$A:$A,0),MATCH(D$35,Mass!$1:$1,0))</f>
        <v>8000</v>
      </c>
      <c r="E53" s="5">
        <f>INDEX(Mass!$A$1:$CF$31,MATCH($A53,Mass!$A:$A,0),MATCH(E$35,Mass!$1:$1,0))</f>
        <v>10381.338</v>
      </c>
      <c r="F53" s="5">
        <f>INDEX(Mass!$A$1:$CF$31,MATCH($A53,Mass!$A:$A,0),MATCH(F$35,Mass!$1:$1,0))</f>
        <v>0</v>
      </c>
      <c r="G53" s="5">
        <f>INDEX(Mass!$A$1:$CF$31,MATCH($A53,Mass!$A:$A,0),MATCH(G$35,Mass!$1:$1,0))</f>
        <v>10381.337</v>
      </c>
      <c r="H53" s="5">
        <f>INDEX(Mass!$A$1:$CF$31,MATCH($A53,Mass!$A:$A,0),MATCH(H$35,Mass!$1:$1,0))</f>
        <v>0</v>
      </c>
      <c r="I53" s="5">
        <f>INDEX(Mass!$A$1:$CF$31,MATCH($A53,Mass!$A:$A,0),MATCH(I$35,Mass!$1:$1,0))</f>
        <v>10381.337</v>
      </c>
      <c r="J53" s="5">
        <f>INDEX(Mass!$A$1:$CF$31,MATCH($A53,Mass!$A:$A,0),MATCH(J$35,Mass!$1:$1,0))</f>
        <v>0</v>
      </c>
      <c r="K53" s="5">
        <f>INDEX(Mass!$A$1:$CF$31,MATCH($A53,Mass!$A:$A,0),MATCH(K$35,Mass!$1:$1,0))</f>
        <v>0</v>
      </c>
      <c r="L53" s="5">
        <f>INDEX(Mass!$A$1:$CF$31,MATCH($A53,Mass!$A:$A,0),MATCH(L$35,Mass!$1:$1,0))</f>
        <v>0</v>
      </c>
      <c r="M53" s="5">
        <f>INDEX(Mass!$A$1:$CF$31,MATCH($A53,Mass!$A:$A,0),MATCH(M$35,Mass!$1:$1,0))</f>
        <v>0</v>
      </c>
      <c r="N53" s="5">
        <f>INDEX(Mass!$A$1:$CF$31,MATCH($A53,Mass!$A:$A,0),MATCH(N$35,Mass!$1:$1,0))</f>
        <v>10381.337</v>
      </c>
      <c r="O53" s="5">
        <f>INDEX(Mass!$A$1:$CF$31,MATCH($A53,Mass!$A:$A,0),MATCH(O$35,Mass!$1:$1,0))</f>
        <v>0</v>
      </c>
      <c r="P53" s="5">
        <f>INDEX(Mass!$A$1:$CF$31,MATCH($A53,Mass!$A:$A,0),MATCH(P$35,Mass!$1:$1,0))</f>
        <v>10381.337</v>
      </c>
      <c r="Q53" s="5">
        <f>INDEX(Mass!$A$1:$CF$31,MATCH($A53,Mass!$A:$A,0),MATCH(Q$35,Mass!$1:$1,0))</f>
        <v>0</v>
      </c>
      <c r="R53" s="5">
        <f>INDEX(Mass!$A$1:$CF$31,MATCH($A53,Mass!$A:$A,0),MATCH(R$35,Mass!$1:$1,0))</f>
        <v>10381.337</v>
      </c>
      <c r="S53" s="5">
        <f>INDEX(Mass!$A$1:$CF$31,MATCH($A53,Mass!$A:$A,0),MATCH(S$35,Mass!$1:$1,0))</f>
        <v>10381.337</v>
      </c>
      <c r="T53" s="5">
        <f>INDEX(Mass!$A$1:$CF$31,MATCH($A53,Mass!$A:$A,0),MATCH(T$35,Mass!$1:$1,0))</f>
        <v>10381.337</v>
      </c>
      <c r="U53" s="5">
        <f>INDEX(Mass!$A$1:$CF$31,MATCH($A53,Mass!$A:$A,0),MATCH(U$35,Mass!$1:$1,0))</f>
        <v>10381.331</v>
      </c>
    </row>
    <row r="54" spans="1:21">
      <c r="A54" s="3" t="s">
        <v>101</v>
      </c>
      <c r="B54" s="5">
        <f>INDEX(Mass!$A$1:$CF$31,MATCH($A54,Mass!$A:$A,0),MATCH($B$35,Mass!$1:$1,0))</f>
        <v>0</v>
      </c>
      <c r="C54" s="5">
        <f>INDEX(Mass!$A$1:$CF$31,MATCH($A54,Mass!$A:$A,0),MATCH($C$35,Mass!$1:$1,0))</f>
        <v>9619.3529999999992</v>
      </c>
      <c r="D54" s="5">
        <f>INDEX(Mass!$A$1:$CF$31,MATCH($A54,Mass!$A:$A,0),MATCH(D$35,Mass!$1:$1,0))</f>
        <v>0</v>
      </c>
      <c r="E54" s="5">
        <f>INDEX(Mass!$A$1:$CF$31,MATCH($A54,Mass!$A:$A,0),MATCH(E$35,Mass!$1:$1,0))</f>
        <v>9619.3529999999992</v>
      </c>
      <c r="F54" s="5">
        <f>INDEX(Mass!$A$1:$CF$31,MATCH($A54,Mass!$A:$A,0),MATCH(F$35,Mass!$1:$1,0))</f>
        <v>0</v>
      </c>
      <c r="G54" s="5">
        <f>INDEX(Mass!$A$1:$CF$31,MATCH($A54,Mass!$A:$A,0),MATCH(G$35,Mass!$1:$1,0))</f>
        <v>0</v>
      </c>
      <c r="H54" s="5">
        <f>INDEX(Mass!$A$1:$CF$31,MATCH($A54,Mass!$A:$A,0),MATCH(H$35,Mass!$1:$1,0))</f>
        <v>0</v>
      </c>
      <c r="I54" s="5">
        <f>INDEX(Mass!$A$1:$CF$31,MATCH($A54,Mass!$A:$A,0),MATCH(I$35,Mass!$1:$1,0))</f>
        <v>0</v>
      </c>
      <c r="J54" s="5">
        <f>INDEX(Mass!$A$1:$CF$31,MATCH($A54,Mass!$A:$A,0),MATCH(J$35,Mass!$1:$1,0))</f>
        <v>0</v>
      </c>
      <c r="K54" s="5">
        <f>INDEX(Mass!$A$1:$CF$31,MATCH($A54,Mass!$A:$A,0),MATCH(K$35,Mass!$1:$1,0))</f>
        <v>0</v>
      </c>
      <c r="L54" s="5">
        <f>INDEX(Mass!$A$1:$CF$31,MATCH($A54,Mass!$A:$A,0),MATCH(L$35,Mass!$1:$1,0))</f>
        <v>0</v>
      </c>
      <c r="M54" s="5">
        <f>INDEX(Mass!$A$1:$CF$31,MATCH($A54,Mass!$A:$A,0),MATCH(M$35,Mass!$1:$1,0))</f>
        <v>0</v>
      </c>
      <c r="N54" s="5">
        <f>INDEX(Mass!$A$1:$CF$31,MATCH($A54,Mass!$A:$A,0),MATCH(N$35,Mass!$1:$1,0))</f>
        <v>0</v>
      </c>
      <c r="O54" s="5">
        <f>INDEX(Mass!$A$1:$CF$31,MATCH($A54,Mass!$A:$A,0),MATCH(O$35,Mass!$1:$1,0))</f>
        <v>0</v>
      </c>
      <c r="P54" s="5">
        <f>INDEX(Mass!$A$1:$CF$31,MATCH($A54,Mass!$A:$A,0),MATCH(P$35,Mass!$1:$1,0))</f>
        <v>0</v>
      </c>
      <c r="Q54" s="5">
        <f>INDEX(Mass!$A$1:$CF$31,MATCH($A54,Mass!$A:$A,0),MATCH(Q$35,Mass!$1:$1,0))</f>
        <v>0</v>
      </c>
      <c r="R54" s="5">
        <f>INDEX(Mass!$A$1:$CF$31,MATCH($A54,Mass!$A:$A,0),MATCH(R$35,Mass!$1:$1,0))</f>
        <v>0</v>
      </c>
      <c r="S54" s="5">
        <f>INDEX(Mass!$A$1:$CF$31,MATCH($A54,Mass!$A:$A,0),MATCH(S$35,Mass!$1:$1,0))</f>
        <v>0</v>
      </c>
      <c r="T54" s="5">
        <f>INDEX(Mass!$A$1:$CF$31,MATCH($A54,Mass!$A:$A,0),MATCH(T$35,Mass!$1:$1,0))</f>
        <v>0</v>
      </c>
      <c r="U54" s="5">
        <f>INDEX(Mass!$A$1:$CF$31,MATCH($A54,Mass!$A:$A,0),MATCH(U$35,Mass!$1:$1,0))</f>
        <v>0</v>
      </c>
    </row>
    <row r="55" spans="1:21">
      <c r="A55" s="3" t="s">
        <v>102</v>
      </c>
      <c r="B55" s="5">
        <f>INDEX(Mass!$A$1:$CF$31,MATCH($A55,Mass!$A:$A,0),MATCH($B$35,Mass!$1:$1,0))</f>
        <v>0</v>
      </c>
      <c r="C55" s="5">
        <f>INDEX(Mass!$A$1:$CF$31,MATCH($A55,Mass!$A:$A,0),MATCH($C$35,Mass!$1:$1,0))</f>
        <v>0</v>
      </c>
      <c r="D55" s="5">
        <f>INDEX(Mass!$A$1:$CF$31,MATCH($A55,Mass!$A:$A,0),MATCH(D$35,Mass!$1:$1,0))</f>
        <v>0</v>
      </c>
      <c r="E55" s="5">
        <f>INDEX(Mass!$A$1:$CF$31,MATCH($A55,Mass!$A:$A,0),MATCH(E$35,Mass!$1:$1,0))</f>
        <v>0</v>
      </c>
      <c r="F55" s="5">
        <f>INDEX(Mass!$A$1:$CF$31,MATCH($A55,Mass!$A:$A,0),MATCH(F$35,Mass!$1:$1,0))</f>
        <v>0</v>
      </c>
      <c r="G55" s="5">
        <f>INDEX(Mass!$A$1:$CF$31,MATCH($A55,Mass!$A:$A,0),MATCH(G$35,Mass!$1:$1,0))</f>
        <v>6.2089999999999996</v>
      </c>
      <c r="H55" s="5">
        <f>INDEX(Mass!$A$1:$CF$31,MATCH($A55,Mass!$A:$A,0),MATCH(H$35,Mass!$1:$1,0))</f>
        <v>0</v>
      </c>
      <c r="I55" s="5">
        <f>INDEX(Mass!$A$1:$CF$31,MATCH($A55,Mass!$A:$A,0),MATCH(I$35,Mass!$1:$1,0))</f>
        <v>6.2089999999999996</v>
      </c>
      <c r="J55" s="5">
        <f>INDEX(Mass!$A$1:$CF$31,MATCH($A55,Mass!$A:$A,0),MATCH(J$35,Mass!$1:$1,0))</f>
        <v>0</v>
      </c>
      <c r="K55" s="5">
        <f>INDEX(Mass!$A$1:$CF$31,MATCH($A55,Mass!$A:$A,0),MATCH(K$35,Mass!$1:$1,0))</f>
        <v>0</v>
      </c>
      <c r="L55" s="5">
        <f>INDEX(Mass!$A$1:$CF$31,MATCH($A55,Mass!$A:$A,0),MATCH(L$35,Mass!$1:$1,0))</f>
        <v>0</v>
      </c>
      <c r="M55" s="5">
        <f>INDEX(Mass!$A$1:$CF$31,MATCH($A55,Mass!$A:$A,0),MATCH(M$35,Mass!$1:$1,0))</f>
        <v>0</v>
      </c>
      <c r="N55" s="5">
        <f>INDEX(Mass!$A$1:$CF$31,MATCH($A55,Mass!$A:$A,0),MATCH(N$35,Mass!$1:$1,0))</f>
        <v>6.2089999999999996</v>
      </c>
      <c r="O55" s="5">
        <f>INDEX(Mass!$A$1:$CF$31,MATCH($A55,Mass!$A:$A,0),MATCH(O$35,Mass!$1:$1,0))</f>
        <v>0</v>
      </c>
      <c r="P55" s="5">
        <f>INDEX(Mass!$A$1:$CF$31,MATCH($A55,Mass!$A:$A,0),MATCH(P$35,Mass!$1:$1,0))</f>
        <v>6.2089999999999996</v>
      </c>
      <c r="Q55" s="5">
        <f>INDEX(Mass!$A$1:$CF$31,MATCH($A55,Mass!$A:$A,0),MATCH(Q$35,Mass!$1:$1,0))</f>
        <v>0</v>
      </c>
      <c r="R55" s="5">
        <f>INDEX(Mass!$A$1:$CF$31,MATCH($A55,Mass!$A:$A,0),MATCH(R$35,Mass!$1:$1,0))</f>
        <v>6.2089999999999996</v>
      </c>
      <c r="S55" s="5">
        <f>INDEX(Mass!$A$1:$CF$31,MATCH($A55,Mass!$A:$A,0),MATCH(S$35,Mass!$1:$1,0))</f>
        <v>6.2089999999999996</v>
      </c>
      <c r="T55" s="5">
        <f>INDEX(Mass!$A$1:$CF$31,MATCH($A55,Mass!$A:$A,0),MATCH(T$35,Mass!$1:$1,0))</f>
        <v>6.2089999999999996</v>
      </c>
      <c r="U55" s="5">
        <f>INDEX(Mass!$A$1:$CF$31,MATCH($A55,Mass!$A:$A,0),MATCH(U$35,Mass!$1:$1,0))</f>
        <v>5.6840000000000002</v>
      </c>
    </row>
    <row r="56" spans="1:21">
      <c r="A56" s="3" t="s">
        <v>103</v>
      </c>
      <c r="B56" s="5">
        <f>INDEX(Mass!$A$1:$CF$31,MATCH($A56,Mass!$A:$A,0),MATCH($B$35,Mass!$1:$1,0))</f>
        <v>0</v>
      </c>
      <c r="C56" s="5">
        <f>INDEX(Mass!$A$1:$CF$31,MATCH($A56,Mass!$A:$A,0),MATCH($C$35,Mass!$1:$1,0))</f>
        <v>0</v>
      </c>
      <c r="D56" s="5">
        <f>INDEX(Mass!$A$1:$CF$31,MATCH($A56,Mass!$A:$A,0),MATCH(D$35,Mass!$1:$1,0))</f>
        <v>0</v>
      </c>
      <c r="E56" s="5">
        <f>INDEX(Mass!$A$1:$CF$31,MATCH($A56,Mass!$A:$A,0),MATCH(E$35,Mass!$1:$1,0))</f>
        <v>0</v>
      </c>
      <c r="F56" s="5">
        <f>INDEX(Mass!$A$1:$CF$31,MATCH($A56,Mass!$A:$A,0),MATCH(F$35,Mass!$1:$1,0))</f>
        <v>0</v>
      </c>
      <c r="G56" s="5">
        <f>INDEX(Mass!$A$1:$CF$31,MATCH($A56,Mass!$A:$A,0),MATCH(G$35,Mass!$1:$1,0))</f>
        <v>9507.3230000000003</v>
      </c>
      <c r="H56" s="5">
        <f>INDEX(Mass!$A$1:$CF$31,MATCH($A56,Mass!$A:$A,0),MATCH(H$35,Mass!$1:$1,0))</f>
        <v>0</v>
      </c>
      <c r="I56" s="5">
        <f>INDEX(Mass!$A$1:$CF$31,MATCH($A56,Mass!$A:$A,0),MATCH(I$35,Mass!$1:$1,0))</f>
        <v>9507.3230000000003</v>
      </c>
      <c r="J56" s="5">
        <f>INDEX(Mass!$A$1:$CF$31,MATCH($A56,Mass!$A:$A,0),MATCH(J$35,Mass!$1:$1,0))</f>
        <v>0</v>
      </c>
      <c r="K56" s="5">
        <f>INDEX(Mass!$A$1:$CF$31,MATCH($A56,Mass!$A:$A,0),MATCH(K$35,Mass!$1:$1,0))</f>
        <v>0</v>
      </c>
      <c r="L56" s="5">
        <f>INDEX(Mass!$A$1:$CF$31,MATCH($A56,Mass!$A:$A,0),MATCH(L$35,Mass!$1:$1,0))</f>
        <v>0</v>
      </c>
      <c r="M56" s="5">
        <f>INDEX(Mass!$A$1:$CF$31,MATCH($A56,Mass!$A:$A,0),MATCH(M$35,Mass!$1:$1,0))</f>
        <v>0</v>
      </c>
      <c r="N56" s="5">
        <f>INDEX(Mass!$A$1:$CF$31,MATCH($A56,Mass!$A:$A,0),MATCH(N$35,Mass!$1:$1,0))</f>
        <v>9507.3230000000003</v>
      </c>
      <c r="O56" s="5">
        <f>INDEX(Mass!$A$1:$CF$31,MATCH($A56,Mass!$A:$A,0),MATCH(O$35,Mass!$1:$1,0))</f>
        <v>0</v>
      </c>
      <c r="P56" s="5">
        <f>INDEX(Mass!$A$1:$CF$31,MATCH($A56,Mass!$A:$A,0),MATCH(P$35,Mass!$1:$1,0))</f>
        <v>9507.3230000000003</v>
      </c>
      <c r="Q56" s="5">
        <f>INDEX(Mass!$A$1:$CF$31,MATCH($A56,Mass!$A:$A,0),MATCH(Q$35,Mass!$1:$1,0))</f>
        <v>0</v>
      </c>
      <c r="R56" s="5">
        <f>INDEX(Mass!$A$1:$CF$31,MATCH($A56,Mass!$A:$A,0),MATCH(R$35,Mass!$1:$1,0))</f>
        <v>9507.3230000000003</v>
      </c>
      <c r="S56" s="5">
        <f>INDEX(Mass!$A$1:$CF$31,MATCH($A56,Mass!$A:$A,0),MATCH(S$35,Mass!$1:$1,0))</f>
        <v>10220.785</v>
      </c>
      <c r="T56" s="5">
        <f>INDEX(Mass!$A$1:$CF$31,MATCH($A56,Mass!$A:$A,0),MATCH(T$35,Mass!$1:$1,0))</f>
        <v>10220.785</v>
      </c>
      <c r="U56" s="5">
        <f>INDEX(Mass!$A$1:$CF$31,MATCH($A56,Mass!$A:$A,0),MATCH(U$35,Mass!$1:$1,0))</f>
        <v>10163.153</v>
      </c>
    </row>
    <row r="57" spans="1:21">
      <c r="A57" s="3" t="s">
        <v>104</v>
      </c>
      <c r="B57" s="5">
        <f>INDEX(Mass!$A$1:$CF$31,MATCH($A57,Mass!$A:$A,0),MATCH($B$35,Mass!$1:$1,0))</f>
        <v>0</v>
      </c>
      <c r="C57" s="5">
        <f>INDEX(Mass!$A$1:$CF$31,MATCH($A57,Mass!$A:$A,0),MATCH($C$35,Mass!$1:$1,0))</f>
        <v>0</v>
      </c>
      <c r="D57" s="5">
        <f>INDEX(Mass!$A$1:$CF$31,MATCH($A57,Mass!$A:$A,0),MATCH(D$35,Mass!$1:$1,0))</f>
        <v>0</v>
      </c>
      <c r="E57" s="5">
        <f>INDEX(Mass!$A$1:$CF$31,MATCH($A57,Mass!$A:$A,0),MATCH(E$35,Mass!$1:$1,0))</f>
        <v>0</v>
      </c>
      <c r="F57" s="5">
        <f>INDEX(Mass!$A$1:$CF$31,MATCH($A57,Mass!$A:$A,0),MATCH(F$35,Mass!$1:$1,0))</f>
        <v>0</v>
      </c>
      <c r="G57" s="5">
        <f>INDEX(Mass!$A$1:$CF$31,MATCH($A57,Mass!$A:$A,0),MATCH(G$35,Mass!$1:$1,0))</f>
        <v>1257.626</v>
      </c>
      <c r="H57" s="5">
        <f>INDEX(Mass!$A$1:$CF$31,MATCH($A57,Mass!$A:$A,0),MATCH(H$35,Mass!$1:$1,0))</f>
        <v>0</v>
      </c>
      <c r="I57" s="5">
        <f>INDEX(Mass!$A$1:$CF$31,MATCH($A57,Mass!$A:$A,0),MATCH(I$35,Mass!$1:$1,0))</f>
        <v>1257.626</v>
      </c>
      <c r="J57" s="5">
        <f>INDEX(Mass!$A$1:$CF$31,MATCH($A57,Mass!$A:$A,0),MATCH(J$35,Mass!$1:$1,0))</f>
        <v>0</v>
      </c>
      <c r="K57" s="5">
        <f>INDEX(Mass!$A$1:$CF$31,MATCH($A57,Mass!$A:$A,0),MATCH(K$35,Mass!$1:$1,0))</f>
        <v>0</v>
      </c>
      <c r="L57" s="5">
        <f>INDEX(Mass!$A$1:$CF$31,MATCH($A57,Mass!$A:$A,0),MATCH(L$35,Mass!$1:$1,0))</f>
        <v>0</v>
      </c>
      <c r="M57" s="5">
        <f>INDEX(Mass!$A$1:$CF$31,MATCH($A57,Mass!$A:$A,0),MATCH(M$35,Mass!$1:$1,0))</f>
        <v>0</v>
      </c>
      <c r="N57" s="5">
        <f>INDEX(Mass!$A$1:$CF$31,MATCH($A57,Mass!$A:$A,0),MATCH(N$35,Mass!$1:$1,0))</f>
        <v>1257.626</v>
      </c>
      <c r="O57" s="5">
        <f>INDEX(Mass!$A$1:$CF$31,MATCH($A57,Mass!$A:$A,0),MATCH(O$35,Mass!$1:$1,0))</f>
        <v>0</v>
      </c>
      <c r="P57" s="5">
        <f>INDEX(Mass!$A$1:$CF$31,MATCH($A57,Mass!$A:$A,0),MATCH(P$35,Mass!$1:$1,0))</f>
        <v>1257.626</v>
      </c>
      <c r="Q57" s="5">
        <f>INDEX(Mass!$A$1:$CF$31,MATCH($A57,Mass!$A:$A,0),MATCH(Q$35,Mass!$1:$1,0))</f>
        <v>0</v>
      </c>
      <c r="R57" s="5">
        <f>INDEX(Mass!$A$1:$CF$31,MATCH($A57,Mass!$A:$A,0),MATCH(R$35,Mass!$1:$1,0))</f>
        <v>1257.626</v>
      </c>
      <c r="S57" s="5">
        <f>INDEX(Mass!$A$1:$CF$31,MATCH($A57,Mass!$A:$A,0),MATCH(S$35,Mass!$1:$1,0))</f>
        <v>0</v>
      </c>
      <c r="T57" s="5">
        <f>INDEX(Mass!$A$1:$CF$31,MATCH($A57,Mass!$A:$A,0),MATCH(T$35,Mass!$1:$1,0))</f>
        <v>0</v>
      </c>
      <c r="U57" s="5">
        <f>INDEX(Mass!$A$1:$CF$31,MATCH($A57,Mass!$A:$A,0),MATCH(U$35,Mass!$1:$1,0))</f>
        <v>0</v>
      </c>
    </row>
    <row r="58" spans="1:21">
      <c r="A58" s="3" t="s">
        <v>105</v>
      </c>
      <c r="B58" s="5">
        <f>INDEX(Mass!$A$1:$CF$31,MATCH($A58,Mass!$A:$A,0),MATCH($B$35,Mass!$1:$1,0))</f>
        <v>0</v>
      </c>
      <c r="C58" s="5">
        <f>INDEX(Mass!$A$1:$CF$31,MATCH($A58,Mass!$A:$A,0),MATCH($C$35,Mass!$1:$1,0))</f>
        <v>0</v>
      </c>
      <c r="D58" s="5">
        <f>INDEX(Mass!$A$1:$CF$31,MATCH($A58,Mass!$A:$A,0),MATCH(D$35,Mass!$1:$1,0))</f>
        <v>0</v>
      </c>
      <c r="E58" s="5">
        <f>INDEX(Mass!$A$1:$CF$31,MATCH($A58,Mass!$A:$A,0),MATCH(E$35,Mass!$1:$1,0))</f>
        <v>0</v>
      </c>
      <c r="F58" s="5">
        <f>INDEX(Mass!$A$1:$CF$31,MATCH($A58,Mass!$A:$A,0),MATCH(F$35,Mass!$1:$1,0))</f>
        <v>0</v>
      </c>
      <c r="G58" s="5">
        <f>INDEX(Mass!$A$1:$CF$31,MATCH($A58,Mass!$A:$A,0),MATCH(G$35,Mass!$1:$1,0))</f>
        <v>3.0000000000000001E-3</v>
      </c>
      <c r="H58" s="5">
        <f>INDEX(Mass!$A$1:$CF$31,MATCH($A58,Mass!$A:$A,0),MATCH(H$35,Mass!$1:$1,0))</f>
        <v>0</v>
      </c>
      <c r="I58" s="5">
        <f>INDEX(Mass!$A$1:$CF$31,MATCH($A58,Mass!$A:$A,0),MATCH(I$35,Mass!$1:$1,0))</f>
        <v>3.0000000000000001E-3</v>
      </c>
      <c r="J58" s="5">
        <f>INDEX(Mass!$A$1:$CF$31,MATCH($A58,Mass!$A:$A,0),MATCH(J$35,Mass!$1:$1,0))</f>
        <v>0</v>
      </c>
      <c r="K58" s="5">
        <f>INDEX(Mass!$A$1:$CF$31,MATCH($A58,Mass!$A:$A,0),MATCH(K$35,Mass!$1:$1,0))</f>
        <v>0</v>
      </c>
      <c r="L58" s="5">
        <f>INDEX(Mass!$A$1:$CF$31,MATCH($A58,Mass!$A:$A,0),MATCH(L$35,Mass!$1:$1,0))</f>
        <v>0</v>
      </c>
      <c r="M58" s="5">
        <f>INDEX(Mass!$A$1:$CF$31,MATCH($A58,Mass!$A:$A,0),MATCH(M$35,Mass!$1:$1,0))</f>
        <v>0</v>
      </c>
      <c r="N58" s="5">
        <f>INDEX(Mass!$A$1:$CF$31,MATCH($A58,Mass!$A:$A,0),MATCH(N$35,Mass!$1:$1,0))</f>
        <v>3.0000000000000001E-3</v>
      </c>
      <c r="O58" s="5">
        <f>INDEX(Mass!$A$1:$CF$31,MATCH($A58,Mass!$A:$A,0),MATCH(O$35,Mass!$1:$1,0))</f>
        <v>0</v>
      </c>
      <c r="P58" s="5">
        <f>INDEX(Mass!$A$1:$CF$31,MATCH($A58,Mass!$A:$A,0),MATCH(P$35,Mass!$1:$1,0))</f>
        <v>3.0000000000000001E-3</v>
      </c>
      <c r="Q58" s="5">
        <f>INDEX(Mass!$A$1:$CF$31,MATCH($A58,Mass!$A:$A,0),MATCH(Q$35,Mass!$1:$1,0))</f>
        <v>0</v>
      </c>
      <c r="R58" s="5">
        <f>INDEX(Mass!$A$1:$CF$31,MATCH($A58,Mass!$A:$A,0),MATCH(R$35,Mass!$1:$1,0))</f>
        <v>3.0000000000000001E-3</v>
      </c>
      <c r="S58" s="5">
        <f>INDEX(Mass!$A$1:$CF$31,MATCH($A58,Mass!$A:$A,0),MATCH(S$35,Mass!$1:$1,0))</f>
        <v>3.0000000000000001E-3</v>
      </c>
      <c r="T58" s="5">
        <f>INDEX(Mass!$A$1:$CF$31,MATCH($A58,Mass!$A:$A,0),MATCH(T$35,Mass!$1:$1,0))</f>
        <v>3.0000000000000001E-3</v>
      </c>
      <c r="U58" s="5">
        <f>INDEX(Mass!$A$1:$CF$31,MATCH($A58,Mass!$A:$A,0),MATCH(U$35,Mass!$1:$1,0))</f>
        <v>3.0000000000000001E-3</v>
      </c>
    </row>
    <row r="59" spans="1:21">
      <c r="A59" s="3" t="s">
        <v>106</v>
      </c>
      <c r="B59" s="5">
        <f>INDEX(Mass!$A$1:$CF$31,MATCH($A59,Mass!$A:$A,0),MATCH($B$35,Mass!$1:$1,0))</f>
        <v>0</v>
      </c>
      <c r="C59" s="5">
        <f>INDEX(Mass!$A$1:$CF$31,MATCH($A59,Mass!$A:$A,0),MATCH($C$35,Mass!$1:$1,0))</f>
        <v>0</v>
      </c>
      <c r="D59" s="5">
        <f>INDEX(Mass!$A$1:$CF$31,MATCH($A59,Mass!$A:$A,0),MATCH(D$35,Mass!$1:$1,0))</f>
        <v>0</v>
      </c>
      <c r="E59" s="5">
        <f>INDEX(Mass!$A$1:$CF$31,MATCH($A59,Mass!$A:$A,0),MATCH(E$35,Mass!$1:$1,0))</f>
        <v>0</v>
      </c>
      <c r="F59" s="5">
        <f>INDEX(Mass!$A$1:$CF$31,MATCH($A59,Mass!$A:$A,0),MATCH(F$35,Mass!$1:$1,0))</f>
        <v>0</v>
      </c>
      <c r="G59" s="5">
        <f>INDEX(Mass!$A$1:$CF$31,MATCH($A59,Mass!$A:$A,0),MATCH(G$35,Mass!$1:$1,0))</f>
        <v>0</v>
      </c>
      <c r="H59" s="5">
        <f>INDEX(Mass!$A$1:$CF$31,MATCH($A59,Mass!$A:$A,0),MATCH(H$35,Mass!$1:$1,0))</f>
        <v>0</v>
      </c>
      <c r="I59" s="5">
        <f>INDEX(Mass!$A$1:$CF$31,MATCH($A59,Mass!$A:$A,0),MATCH(I$35,Mass!$1:$1,0))</f>
        <v>0</v>
      </c>
      <c r="J59" s="5">
        <f>INDEX(Mass!$A$1:$CF$31,MATCH($A59,Mass!$A:$A,0),MATCH(J$35,Mass!$1:$1,0))</f>
        <v>0</v>
      </c>
      <c r="K59" s="5">
        <f>INDEX(Mass!$A$1:$CF$31,MATCH($A59,Mass!$A:$A,0),MATCH(K$35,Mass!$1:$1,0))</f>
        <v>0</v>
      </c>
      <c r="L59" s="5">
        <f>INDEX(Mass!$A$1:$CF$31,MATCH($A59,Mass!$A:$A,0),MATCH(L$35,Mass!$1:$1,0))</f>
        <v>0</v>
      </c>
      <c r="M59" s="5">
        <f>INDEX(Mass!$A$1:$CF$31,MATCH($A59,Mass!$A:$A,0),MATCH(M$35,Mass!$1:$1,0))</f>
        <v>0</v>
      </c>
      <c r="N59" s="5">
        <f>INDEX(Mass!$A$1:$CF$31,MATCH($A59,Mass!$A:$A,0),MATCH(N$35,Mass!$1:$1,0))</f>
        <v>0</v>
      </c>
      <c r="O59" s="5">
        <f>INDEX(Mass!$A$1:$CF$31,MATCH($A59,Mass!$A:$A,0),MATCH(O$35,Mass!$1:$1,0))</f>
        <v>0</v>
      </c>
      <c r="P59" s="5">
        <f>INDEX(Mass!$A$1:$CF$31,MATCH($A59,Mass!$A:$A,0),MATCH(P$35,Mass!$1:$1,0))</f>
        <v>0</v>
      </c>
      <c r="Q59" s="5">
        <f>INDEX(Mass!$A$1:$CF$31,MATCH($A59,Mass!$A:$A,0),MATCH(Q$35,Mass!$1:$1,0))</f>
        <v>0</v>
      </c>
      <c r="R59" s="5">
        <f>INDEX(Mass!$A$1:$CF$31,MATCH($A59,Mass!$A:$A,0),MATCH(R$35,Mass!$1:$1,0))</f>
        <v>0</v>
      </c>
      <c r="S59" s="5">
        <f>INDEX(Mass!$A$1:$CF$31,MATCH($A59,Mass!$A:$A,0),MATCH(S$35,Mass!$1:$1,0))</f>
        <v>0</v>
      </c>
      <c r="T59" s="5">
        <f>INDEX(Mass!$A$1:$CF$31,MATCH($A59,Mass!$A:$A,0),MATCH(T$35,Mass!$1:$1,0))</f>
        <v>0</v>
      </c>
      <c r="U59" s="5">
        <f>INDEX(Mass!$A$1:$CF$31,MATCH($A59,Mass!$A:$A,0),MATCH(U$35,Mass!$1:$1,0))</f>
        <v>0</v>
      </c>
    </row>
    <row r="60" spans="1:21">
      <c r="A60" s="3" t="s">
        <v>107</v>
      </c>
      <c r="B60" s="5">
        <f>INDEX(Mass!$A$1:$CF$31,MATCH($A60,Mass!$A:$A,0),MATCH($B$35,Mass!$1:$1,0))</f>
        <v>0</v>
      </c>
      <c r="C60" s="5">
        <f>INDEX(Mass!$A$1:$CF$31,MATCH($A60,Mass!$A:$A,0),MATCH($C$35,Mass!$1:$1,0))</f>
        <v>0</v>
      </c>
      <c r="D60" s="5">
        <f>INDEX(Mass!$A$1:$CF$31,MATCH($A60,Mass!$A:$A,0),MATCH(D$35,Mass!$1:$1,0))</f>
        <v>0</v>
      </c>
      <c r="E60" s="5">
        <f>INDEX(Mass!$A$1:$CF$31,MATCH($A60,Mass!$A:$A,0),MATCH(E$35,Mass!$1:$1,0))</f>
        <v>0</v>
      </c>
      <c r="F60" s="5">
        <f>INDEX(Mass!$A$1:$CF$31,MATCH($A60,Mass!$A:$A,0),MATCH(F$35,Mass!$1:$1,0))</f>
        <v>0</v>
      </c>
      <c r="G60" s="5">
        <f>INDEX(Mass!$A$1:$CF$31,MATCH($A60,Mass!$A:$A,0),MATCH(G$35,Mass!$1:$1,0))</f>
        <v>0</v>
      </c>
      <c r="H60" s="5">
        <f>INDEX(Mass!$A$1:$CF$31,MATCH($A60,Mass!$A:$A,0),MATCH(H$35,Mass!$1:$1,0))</f>
        <v>0</v>
      </c>
      <c r="I60" s="5">
        <f>INDEX(Mass!$A$1:$CF$31,MATCH($A60,Mass!$A:$A,0),MATCH(I$35,Mass!$1:$1,0))</f>
        <v>0</v>
      </c>
      <c r="J60" s="5">
        <f>INDEX(Mass!$A$1:$CF$31,MATCH($A60,Mass!$A:$A,0),MATCH(J$35,Mass!$1:$1,0))</f>
        <v>0</v>
      </c>
      <c r="K60" s="5">
        <f>INDEX(Mass!$A$1:$CF$31,MATCH($A60,Mass!$A:$A,0),MATCH(K$35,Mass!$1:$1,0))</f>
        <v>0</v>
      </c>
      <c r="L60" s="5">
        <f>INDEX(Mass!$A$1:$CF$31,MATCH($A60,Mass!$A:$A,0),MATCH(L$35,Mass!$1:$1,0))</f>
        <v>0</v>
      </c>
      <c r="M60" s="5">
        <f>INDEX(Mass!$A$1:$CF$31,MATCH($A60,Mass!$A:$A,0),MATCH(M$35,Mass!$1:$1,0))</f>
        <v>0</v>
      </c>
      <c r="N60" s="5">
        <f>INDEX(Mass!$A$1:$CF$31,MATCH($A60,Mass!$A:$A,0),MATCH(N$35,Mass!$1:$1,0))</f>
        <v>0</v>
      </c>
      <c r="O60" s="5">
        <f>INDEX(Mass!$A$1:$CF$31,MATCH($A60,Mass!$A:$A,0),MATCH(O$35,Mass!$1:$1,0))</f>
        <v>0</v>
      </c>
      <c r="P60" s="5">
        <f>INDEX(Mass!$A$1:$CF$31,MATCH($A60,Mass!$A:$A,0),MATCH(P$35,Mass!$1:$1,0))</f>
        <v>0</v>
      </c>
      <c r="Q60" s="5">
        <f>INDEX(Mass!$A$1:$CF$31,MATCH($A60,Mass!$A:$A,0),MATCH(Q$35,Mass!$1:$1,0))</f>
        <v>0</v>
      </c>
      <c r="R60" s="5">
        <f>INDEX(Mass!$A$1:$CF$31,MATCH($A60,Mass!$A:$A,0),MATCH(R$35,Mass!$1:$1,0))</f>
        <v>0</v>
      </c>
      <c r="S60" s="5">
        <f>INDEX(Mass!$A$1:$CF$31,MATCH($A60,Mass!$A:$A,0),MATCH(S$35,Mass!$1:$1,0))</f>
        <v>0</v>
      </c>
      <c r="T60" s="5">
        <f>INDEX(Mass!$A$1:$CF$31,MATCH($A60,Mass!$A:$A,0),MATCH(T$35,Mass!$1:$1,0))</f>
        <v>0</v>
      </c>
      <c r="U60" s="5">
        <f>INDEX(Mass!$A$1:$CF$31,MATCH($A60,Mass!$A:$A,0),MATCH(U$35,Mass!$1:$1,0))</f>
        <v>0</v>
      </c>
    </row>
    <row r="61" spans="1:21">
      <c r="A61" s="3" t="s">
        <v>108</v>
      </c>
      <c r="B61" s="5">
        <f>INDEX(Mass!$A$1:$CF$31,MATCH($A61,Mass!$A:$A,0),MATCH($B$35,Mass!$1:$1,0))</f>
        <v>0</v>
      </c>
      <c r="C61" s="5">
        <f>INDEX(Mass!$A$1:$CF$31,MATCH($A61,Mass!$A:$A,0),MATCH($C$35,Mass!$1:$1,0))</f>
        <v>0</v>
      </c>
      <c r="D61" s="5">
        <f>INDEX(Mass!$A$1:$CF$31,MATCH($A61,Mass!$A:$A,0),MATCH(D$35,Mass!$1:$1,0))</f>
        <v>0</v>
      </c>
      <c r="E61" s="5">
        <f>INDEX(Mass!$A$1:$CF$31,MATCH($A61,Mass!$A:$A,0),MATCH(E$35,Mass!$1:$1,0))</f>
        <v>0</v>
      </c>
      <c r="F61" s="5">
        <f>INDEX(Mass!$A$1:$CF$31,MATCH($A61,Mass!$A:$A,0),MATCH(F$35,Mass!$1:$1,0))</f>
        <v>0</v>
      </c>
      <c r="G61" s="5">
        <f>INDEX(Mass!$A$1:$CF$31,MATCH($A61,Mass!$A:$A,0),MATCH(G$35,Mass!$1:$1,0))</f>
        <v>0</v>
      </c>
      <c r="H61" s="5">
        <f>INDEX(Mass!$A$1:$CF$31,MATCH($A61,Mass!$A:$A,0),MATCH(H$35,Mass!$1:$1,0))</f>
        <v>0</v>
      </c>
      <c r="I61" s="5">
        <f>INDEX(Mass!$A$1:$CF$31,MATCH($A61,Mass!$A:$A,0),MATCH(I$35,Mass!$1:$1,0))</f>
        <v>0</v>
      </c>
      <c r="J61" s="5">
        <f>INDEX(Mass!$A$1:$CF$31,MATCH($A61,Mass!$A:$A,0),MATCH(J$35,Mass!$1:$1,0))</f>
        <v>0</v>
      </c>
      <c r="K61" s="5">
        <f>INDEX(Mass!$A$1:$CF$31,MATCH($A61,Mass!$A:$A,0),MATCH(K$35,Mass!$1:$1,0))</f>
        <v>0</v>
      </c>
      <c r="L61" s="5">
        <f>INDEX(Mass!$A$1:$CF$31,MATCH($A61,Mass!$A:$A,0),MATCH(L$35,Mass!$1:$1,0))</f>
        <v>0</v>
      </c>
      <c r="M61" s="5">
        <f>INDEX(Mass!$A$1:$CF$31,MATCH($A61,Mass!$A:$A,0),MATCH(M$35,Mass!$1:$1,0))</f>
        <v>0</v>
      </c>
      <c r="N61" s="5">
        <f>INDEX(Mass!$A$1:$CF$31,MATCH($A61,Mass!$A:$A,0),MATCH(N$35,Mass!$1:$1,0))</f>
        <v>0</v>
      </c>
      <c r="O61" s="5">
        <f>INDEX(Mass!$A$1:$CF$31,MATCH($A61,Mass!$A:$A,0),MATCH(O$35,Mass!$1:$1,0))</f>
        <v>0</v>
      </c>
      <c r="P61" s="5">
        <f>INDEX(Mass!$A$1:$CF$31,MATCH($A61,Mass!$A:$A,0),MATCH(P$35,Mass!$1:$1,0))</f>
        <v>0</v>
      </c>
      <c r="Q61" s="5">
        <f>INDEX(Mass!$A$1:$CF$31,MATCH($A61,Mass!$A:$A,0),MATCH(Q$35,Mass!$1:$1,0))</f>
        <v>0</v>
      </c>
      <c r="R61" s="5">
        <f>INDEX(Mass!$A$1:$CF$31,MATCH($A61,Mass!$A:$A,0),MATCH(R$35,Mass!$1:$1,0))</f>
        <v>0</v>
      </c>
      <c r="S61" s="5">
        <f>INDEX(Mass!$A$1:$CF$31,MATCH($A61,Mass!$A:$A,0),MATCH(S$35,Mass!$1:$1,0))</f>
        <v>0</v>
      </c>
      <c r="T61" s="5">
        <f>INDEX(Mass!$A$1:$CF$31,MATCH($A61,Mass!$A:$A,0),MATCH(T$35,Mass!$1:$1,0))</f>
        <v>0</v>
      </c>
      <c r="U61" s="5">
        <f>INDEX(Mass!$A$1:$CF$31,MATCH($A61,Mass!$A:$A,0),MATCH(U$35,Mass!$1:$1,0))</f>
        <v>0</v>
      </c>
    </row>
    <row r="62" spans="1:21">
      <c r="A62" s="3" t="s">
        <v>109</v>
      </c>
      <c r="B62" s="5">
        <f>INDEX(Mass!$A$1:$CF$31,MATCH($A62,Mass!$A:$A,0),MATCH($B$35,Mass!$1:$1,0))</f>
        <v>0</v>
      </c>
      <c r="C62" s="5">
        <f>INDEX(Mass!$A$1:$CF$31,MATCH($A62,Mass!$A:$A,0),MATCH($C$35,Mass!$1:$1,0))</f>
        <v>0</v>
      </c>
      <c r="D62" s="5">
        <f>INDEX(Mass!$A$1:$CF$31,MATCH($A62,Mass!$A:$A,0),MATCH(D$35,Mass!$1:$1,0))</f>
        <v>0</v>
      </c>
      <c r="E62" s="5">
        <f>INDEX(Mass!$A$1:$CF$31,MATCH($A62,Mass!$A:$A,0),MATCH(E$35,Mass!$1:$1,0))</f>
        <v>0</v>
      </c>
      <c r="F62" s="5">
        <f>INDEX(Mass!$A$1:$CF$31,MATCH($A62,Mass!$A:$A,0),MATCH(F$35,Mass!$1:$1,0))</f>
        <v>0</v>
      </c>
      <c r="G62" s="5">
        <f>INDEX(Mass!$A$1:$CF$31,MATCH($A62,Mass!$A:$A,0),MATCH(G$35,Mass!$1:$1,0))</f>
        <v>0</v>
      </c>
      <c r="H62" s="5">
        <f>INDEX(Mass!$A$1:$CF$31,MATCH($A62,Mass!$A:$A,0),MATCH(H$35,Mass!$1:$1,0))</f>
        <v>0</v>
      </c>
      <c r="I62" s="5">
        <f>INDEX(Mass!$A$1:$CF$31,MATCH($A62,Mass!$A:$A,0),MATCH(I$35,Mass!$1:$1,0))</f>
        <v>0</v>
      </c>
      <c r="J62" s="5">
        <f>INDEX(Mass!$A$1:$CF$31,MATCH($A62,Mass!$A:$A,0),MATCH(J$35,Mass!$1:$1,0))</f>
        <v>0</v>
      </c>
      <c r="K62" s="5">
        <f>INDEX(Mass!$A$1:$CF$31,MATCH($A62,Mass!$A:$A,0),MATCH(K$35,Mass!$1:$1,0))</f>
        <v>0</v>
      </c>
      <c r="L62" s="5">
        <f>INDEX(Mass!$A$1:$CF$31,MATCH($A62,Mass!$A:$A,0),MATCH(L$35,Mass!$1:$1,0))</f>
        <v>0</v>
      </c>
      <c r="M62" s="5">
        <f>INDEX(Mass!$A$1:$CF$31,MATCH($A62,Mass!$A:$A,0),MATCH(M$35,Mass!$1:$1,0))</f>
        <v>0</v>
      </c>
      <c r="N62" s="5">
        <f>INDEX(Mass!$A$1:$CF$31,MATCH($A62,Mass!$A:$A,0),MATCH(N$35,Mass!$1:$1,0))</f>
        <v>0</v>
      </c>
      <c r="O62" s="5">
        <f>INDEX(Mass!$A$1:$CF$31,MATCH($A62,Mass!$A:$A,0),MATCH(O$35,Mass!$1:$1,0))</f>
        <v>0</v>
      </c>
      <c r="P62" s="5">
        <f>INDEX(Mass!$A$1:$CF$31,MATCH($A62,Mass!$A:$A,0),MATCH(P$35,Mass!$1:$1,0))</f>
        <v>0</v>
      </c>
      <c r="Q62" s="5">
        <f>INDEX(Mass!$A$1:$CF$31,MATCH($A62,Mass!$A:$A,0),MATCH(Q$35,Mass!$1:$1,0))</f>
        <v>0</v>
      </c>
      <c r="R62" s="5">
        <f>INDEX(Mass!$A$1:$CF$31,MATCH($A62,Mass!$A:$A,0),MATCH(R$35,Mass!$1:$1,0))</f>
        <v>0</v>
      </c>
      <c r="S62" s="5">
        <f>INDEX(Mass!$A$1:$CF$31,MATCH($A62,Mass!$A:$A,0),MATCH(S$35,Mass!$1:$1,0))</f>
        <v>0</v>
      </c>
      <c r="T62" s="5">
        <f>INDEX(Mass!$A$1:$CF$31,MATCH($A62,Mass!$A:$A,0),MATCH(T$35,Mass!$1:$1,0))</f>
        <v>0</v>
      </c>
      <c r="U62" s="5">
        <f>INDEX(Mass!$A$1:$CF$31,MATCH($A62,Mass!$A:$A,0),MATCH(U$35,Mass!$1:$1,0))</f>
        <v>0</v>
      </c>
    </row>
    <row r="63" spans="1:21">
      <c r="A63" s="3" t="s">
        <v>110</v>
      </c>
      <c r="B63" s="5">
        <f>INDEX(Mass!$A$1:$CF$31,MATCH($A63,Mass!$A:$A,0),MATCH($B$35,Mass!$1:$1,0))</f>
        <v>166667</v>
      </c>
      <c r="C63" s="5">
        <f>INDEX(Mass!$A$1:$CF$31,MATCH($A63,Mass!$A:$A,0),MATCH($C$35,Mass!$1:$1,0))</f>
        <v>0</v>
      </c>
      <c r="D63" s="5">
        <f>INDEX(Mass!$A$1:$CF$31,MATCH($A63,Mass!$A:$A,0),MATCH(D$35,Mass!$1:$1,0))</f>
        <v>0</v>
      </c>
      <c r="E63" s="5">
        <f>INDEX(Mass!$A$1:$CF$31,MATCH($A63,Mass!$A:$A,0),MATCH(E$35,Mass!$1:$1,0))</f>
        <v>0</v>
      </c>
      <c r="F63" s="5">
        <f>INDEX(Mass!$A$1:$CF$31,MATCH($A63,Mass!$A:$A,0),MATCH(F$35,Mass!$1:$1,0))</f>
        <v>0</v>
      </c>
      <c r="G63" s="5">
        <f>INDEX(Mass!$A$1:$CF$31,MATCH($A63,Mass!$A:$A,0),MATCH(G$35,Mass!$1:$1,0))</f>
        <v>0</v>
      </c>
      <c r="H63" s="5">
        <f>INDEX(Mass!$A$1:$CF$31,MATCH($A63,Mass!$A:$A,0),MATCH(H$35,Mass!$1:$1,0))</f>
        <v>0</v>
      </c>
      <c r="I63" s="5">
        <f>INDEX(Mass!$A$1:$CF$31,MATCH($A63,Mass!$A:$A,0),MATCH(I$35,Mass!$1:$1,0))</f>
        <v>0</v>
      </c>
      <c r="J63" s="5">
        <f>INDEX(Mass!$A$1:$CF$31,MATCH($A63,Mass!$A:$A,0),MATCH(J$35,Mass!$1:$1,0))</f>
        <v>0</v>
      </c>
      <c r="K63" s="5">
        <f>INDEX(Mass!$A$1:$CF$31,MATCH($A63,Mass!$A:$A,0),MATCH(K$35,Mass!$1:$1,0))</f>
        <v>0</v>
      </c>
      <c r="L63" s="5">
        <f>INDEX(Mass!$A$1:$CF$31,MATCH($A63,Mass!$A:$A,0),MATCH(L$35,Mass!$1:$1,0))</f>
        <v>0</v>
      </c>
      <c r="M63" s="5">
        <f>INDEX(Mass!$A$1:$CF$31,MATCH($A63,Mass!$A:$A,0),MATCH(M$35,Mass!$1:$1,0))</f>
        <v>0</v>
      </c>
      <c r="N63" s="5">
        <f>INDEX(Mass!$A$1:$CF$31,MATCH($A63,Mass!$A:$A,0),MATCH(N$35,Mass!$1:$1,0))</f>
        <v>0</v>
      </c>
      <c r="O63" s="5">
        <f>INDEX(Mass!$A$1:$CF$31,MATCH($A63,Mass!$A:$A,0),MATCH(O$35,Mass!$1:$1,0))</f>
        <v>0</v>
      </c>
      <c r="P63" s="5">
        <f>INDEX(Mass!$A$1:$CF$31,MATCH($A63,Mass!$A:$A,0),MATCH(P$35,Mass!$1:$1,0))</f>
        <v>0</v>
      </c>
      <c r="Q63" s="5">
        <f>INDEX(Mass!$A$1:$CF$31,MATCH($A63,Mass!$A:$A,0),MATCH(Q$35,Mass!$1:$1,0))</f>
        <v>0</v>
      </c>
      <c r="R63" s="5">
        <f>INDEX(Mass!$A$1:$CF$31,MATCH($A63,Mass!$A:$A,0),MATCH(R$35,Mass!$1:$1,0))</f>
        <v>0</v>
      </c>
      <c r="S63" s="5">
        <f>INDEX(Mass!$A$1:$CF$31,MATCH($A63,Mass!$A:$A,0),MATCH(S$35,Mass!$1:$1,0))</f>
        <v>0</v>
      </c>
      <c r="T63" s="5">
        <f>INDEX(Mass!$A$1:$CF$31,MATCH($A63,Mass!$A:$A,0),MATCH(T$35,Mass!$1:$1,0))</f>
        <v>0</v>
      </c>
      <c r="U63" s="5">
        <f>INDEX(Mass!$A$1:$CF$31,MATCH($A63,Mass!$A:$A,0),MATCH(U$35,Mass!$1:$1,0))</f>
        <v>0</v>
      </c>
    </row>
    <row r="64" spans="1:21">
      <c r="A64" s="3" t="s">
        <v>111</v>
      </c>
      <c r="B64" s="5">
        <f>INDEX(Mass!$A$1:$CF$31,MATCH($A64,Mass!$A:$A,0),MATCH($B$35,Mass!$1:$1,0))</f>
        <v>0</v>
      </c>
      <c r="C64" s="5">
        <f>INDEX(Mass!$A$1:$CF$31,MATCH($A64,Mass!$A:$A,0),MATCH($C$35,Mass!$1:$1,0))</f>
        <v>940.00199999999995</v>
      </c>
      <c r="D64" s="5">
        <f>INDEX(Mass!$A$1:$CF$31,MATCH($A64,Mass!$A:$A,0),MATCH(D$35,Mass!$1:$1,0))</f>
        <v>0</v>
      </c>
      <c r="E64" s="5">
        <f>INDEX(Mass!$A$1:$CF$31,MATCH($A64,Mass!$A:$A,0),MATCH(E$35,Mass!$1:$1,0))</f>
        <v>940.00199999999995</v>
      </c>
      <c r="F64" s="5">
        <f>INDEX(Mass!$A$1:$CF$31,MATCH($A64,Mass!$A:$A,0),MATCH(F$35,Mass!$1:$1,0))</f>
        <v>0</v>
      </c>
      <c r="G64" s="5">
        <f>INDEX(Mass!$A$1:$CF$31,MATCH($A64,Mass!$A:$A,0),MATCH(G$35,Mass!$1:$1,0))</f>
        <v>940.00199999999995</v>
      </c>
      <c r="H64" s="5">
        <f>INDEX(Mass!$A$1:$CF$31,MATCH($A64,Mass!$A:$A,0),MATCH(H$35,Mass!$1:$1,0))</f>
        <v>0</v>
      </c>
      <c r="I64" s="5">
        <f>INDEX(Mass!$A$1:$CF$31,MATCH($A64,Mass!$A:$A,0),MATCH(I$35,Mass!$1:$1,0))</f>
        <v>940.00199999999995</v>
      </c>
      <c r="J64" s="5">
        <f>INDEX(Mass!$A$1:$CF$31,MATCH($A64,Mass!$A:$A,0),MATCH(J$35,Mass!$1:$1,0))</f>
        <v>0</v>
      </c>
      <c r="K64" s="5">
        <f>INDEX(Mass!$A$1:$CF$31,MATCH($A64,Mass!$A:$A,0),MATCH(K$35,Mass!$1:$1,0))</f>
        <v>0</v>
      </c>
      <c r="L64" s="5">
        <f>INDEX(Mass!$A$1:$CF$31,MATCH($A64,Mass!$A:$A,0),MATCH(L$35,Mass!$1:$1,0))</f>
        <v>0</v>
      </c>
      <c r="M64" s="5">
        <f>INDEX(Mass!$A$1:$CF$31,MATCH($A64,Mass!$A:$A,0),MATCH(M$35,Mass!$1:$1,0))</f>
        <v>0</v>
      </c>
      <c r="N64" s="5">
        <f>INDEX(Mass!$A$1:$CF$31,MATCH($A64,Mass!$A:$A,0),MATCH(N$35,Mass!$1:$1,0))</f>
        <v>940.00199999999995</v>
      </c>
      <c r="O64" s="5">
        <f>INDEX(Mass!$A$1:$CF$31,MATCH($A64,Mass!$A:$A,0),MATCH(O$35,Mass!$1:$1,0))</f>
        <v>938.952</v>
      </c>
      <c r="P64" s="5">
        <f>INDEX(Mass!$A$1:$CF$31,MATCH($A64,Mass!$A:$A,0),MATCH(P$35,Mass!$1:$1,0))</f>
        <v>1.05</v>
      </c>
      <c r="Q64" s="5">
        <f>INDEX(Mass!$A$1:$CF$31,MATCH($A64,Mass!$A:$A,0),MATCH(Q$35,Mass!$1:$1,0))</f>
        <v>1.05</v>
      </c>
      <c r="R64" s="5">
        <f>INDEX(Mass!$A$1:$CF$31,MATCH($A64,Mass!$A:$A,0),MATCH(R$35,Mass!$1:$1,0))</f>
        <v>0</v>
      </c>
      <c r="S64" s="5">
        <f>INDEX(Mass!$A$1:$CF$31,MATCH($A64,Mass!$A:$A,0),MATCH(S$35,Mass!$1:$1,0))</f>
        <v>0</v>
      </c>
      <c r="T64" s="5">
        <f>INDEX(Mass!$A$1:$CF$31,MATCH($A64,Mass!$A:$A,0),MATCH(T$35,Mass!$1:$1,0))</f>
        <v>0</v>
      </c>
      <c r="U64" s="5">
        <f>INDEX(Mass!$A$1:$CF$31,MATCH($A64,Mass!$A:$A,0),MATCH(U$35,Mass!$1:$1,0))</f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/>
  </sheetPr>
  <dimension ref="A35:Z64"/>
  <sheetViews>
    <sheetView topLeftCell="A27" zoomScale="70" zoomScaleNormal="70" workbookViewId="0">
      <selection activeCell="B36" sqref="B36"/>
    </sheetView>
  </sheetViews>
  <sheetFormatPr defaultRowHeight="15"/>
  <cols>
    <col min="1" max="1" width="19.85546875" customWidth="1"/>
  </cols>
  <sheetData>
    <row r="35" spans="1:26">
      <c r="A35" s="6"/>
      <c r="B35" s="7" t="s">
        <v>159</v>
      </c>
      <c r="C35" s="7" t="s">
        <v>160</v>
      </c>
      <c r="D35" s="7" t="s">
        <v>161</v>
      </c>
      <c r="E35" s="7" t="s">
        <v>162</v>
      </c>
      <c r="F35" s="7" t="s">
        <v>163</v>
      </c>
      <c r="G35" s="7" t="s">
        <v>164</v>
      </c>
      <c r="H35" s="7" t="s">
        <v>166</v>
      </c>
      <c r="I35" s="7" t="s">
        <v>165</v>
      </c>
      <c r="J35" s="7" t="s">
        <v>27</v>
      </c>
      <c r="K35" s="7" t="s">
        <v>167</v>
      </c>
      <c r="L35" s="7" t="s">
        <v>168</v>
      </c>
      <c r="M35" s="7" t="s">
        <v>171</v>
      </c>
      <c r="N35" s="7" t="s">
        <v>172</v>
      </c>
      <c r="O35" s="7" t="s">
        <v>0</v>
      </c>
      <c r="P35" s="7" t="s">
        <v>1</v>
      </c>
      <c r="Q35" s="7" t="s">
        <v>173</v>
      </c>
      <c r="R35" s="7" t="s">
        <v>174</v>
      </c>
      <c r="S35" s="7" t="s">
        <v>169</v>
      </c>
      <c r="T35" s="7" t="s">
        <v>170</v>
      </c>
      <c r="U35" s="7" t="s">
        <v>175</v>
      </c>
      <c r="V35" s="7" t="s">
        <v>176</v>
      </c>
      <c r="W35" s="7" t="s">
        <v>177</v>
      </c>
      <c r="X35" s="7" t="s">
        <v>180</v>
      </c>
      <c r="Y35" s="7" t="s">
        <v>178</v>
      </c>
      <c r="Z35" s="7" t="s">
        <v>179</v>
      </c>
    </row>
    <row r="36" spans="1:26">
      <c r="A36" s="3" t="s">
        <v>83</v>
      </c>
      <c r="B36" s="5">
        <f>INDEX(Mass!$A$1:$CF$31,MATCH($A36,Mass!$A:$A,0),MATCH(B$35,Mass!$1:$1,0))</f>
        <v>93.5</v>
      </c>
      <c r="C36" s="5">
        <f>INDEX(Mass!$A$1:$CF$31,MATCH($A36,Mass!$A:$A,0),MATCH(C$35,Mass!$1:$1,0))</f>
        <v>93.5</v>
      </c>
      <c r="D36" s="5">
        <f>INDEX(Mass!$A$1:$CF$31,MATCH($A36,Mass!$A:$A,0),MATCH(D$35,Mass!$1:$1,0))</f>
        <v>35.299999999999997</v>
      </c>
      <c r="E36" s="5">
        <f>INDEX(Mass!$A$1:$CF$31,MATCH($A36,Mass!$A:$A,0),MATCH(E$35,Mass!$1:$1,0))</f>
        <v>35.299999999999997</v>
      </c>
      <c r="F36" s="5">
        <f>INDEX(Mass!$A$1:$CF$31,MATCH($A36,Mass!$A:$A,0),MATCH(F$35,Mass!$1:$1,0))</f>
        <v>48.3</v>
      </c>
      <c r="G36" s="5">
        <f>INDEX(Mass!$A$1:$CF$31,MATCH($A36,Mass!$A:$A,0),MATCH(G$35,Mass!$1:$1,0))</f>
        <v>48.3</v>
      </c>
      <c r="H36" s="5">
        <f>INDEX(Mass!$A$1:$CF$31,MATCH($A36,Mass!$A:$A,0),MATCH(H$35,Mass!$1:$1,0))</f>
        <v>93.5</v>
      </c>
      <c r="I36" s="5">
        <f>INDEX(Mass!$A$1:$CF$31,MATCH($A36,Mass!$A:$A,0),MATCH(I$35,Mass!$1:$1,0))</f>
        <v>55.7</v>
      </c>
      <c r="J36" s="5">
        <f>INDEX(Mass!$A$1:$CF$31,MATCH($A36,Mass!$A:$A,0),MATCH(J$35,Mass!$1:$1,0))</f>
        <v>57.9</v>
      </c>
      <c r="K36" s="5">
        <f>INDEX(Mass!$A$1:$CF$31,MATCH($A36,Mass!$A:$A,0),MATCH(K$35,Mass!$1:$1,0))</f>
        <v>57.9</v>
      </c>
      <c r="L36" s="5">
        <f>INDEX(Mass!$A$1:$CF$31,MATCH($A36,Mass!$A:$A,0),MATCH(L$35,Mass!$1:$1,0))</f>
        <v>300</v>
      </c>
      <c r="M36" s="5">
        <f>INDEX(Mass!$A$1:$CF$31,MATCH($A36,Mass!$A:$A,0),MATCH(M$35,Mass!$1:$1,0))</f>
        <v>300</v>
      </c>
      <c r="N36" s="5">
        <f>INDEX(Mass!$A$1:$CF$31,MATCH($A36,Mass!$A:$A,0),MATCH(N$35,Mass!$1:$1,0))</f>
        <v>300</v>
      </c>
      <c r="O36" s="5">
        <f>INDEX(Mass!$A$1:$CF$31,MATCH($A36,Mass!$A:$A,0),MATCH(O$35,Mass!$1:$1,0))</f>
        <v>279.89999999999998</v>
      </c>
      <c r="P36" s="5">
        <f>INDEX(Mass!$A$1:$CF$31,MATCH($A36,Mass!$A:$A,0),MATCH(P$35,Mass!$1:$1,0))</f>
        <v>279.89999999999998</v>
      </c>
      <c r="Q36" s="5">
        <f>INDEX(Mass!$A$1:$CF$31,MATCH($A36,Mass!$A:$A,0),MATCH(Q$35,Mass!$1:$1,0))</f>
        <v>518.4</v>
      </c>
      <c r="R36" s="5">
        <f>INDEX(Mass!$A$1:$CF$31,MATCH($A36,Mass!$A:$A,0),MATCH(R$35,Mass!$1:$1,0))</f>
        <v>518.4</v>
      </c>
      <c r="S36" s="5">
        <f>INDEX(Mass!$A$1:$CF$31,MATCH($A36,Mass!$A:$A,0),MATCH(S$35,Mass!$1:$1,0))</f>
        <v>518.4</v>
      </c>
      <c r="T36" s="5">
        <f>INDEX(Mass!$A$1:$CF$31,MATCH($A36,Mass!$A:$A,0),MATCH(T$35,Mass!$1:$1,0))</f>
        <v>295.10000000000002</v>
      </c>
      <c r="U36" s="5">
        <f>INDEX(Mass!$A$1:$CF$31,MATCH($A36,Mass!$A:$A,0),MATCH(U$35,Mass!$1:$1,0))</f>
        <v>75</v>
      </c>
      <c r="V36" s="5">
        <f>INDEX(Mass!$A$1:$CF$31,MATCH($A36,Mass!$A:$A,0),MATCH(V$35,Mass!$1:$1,0))</f>
        <v>75</v>
      </c>
      <c r="W36" s="5">
        <f>INDEX(Mass!$A$1:$CF$31,MATCH($A36,Mass!$A:$A,0),MATCH(W$35,Mass!$1:$1,0))</f>
        <v>77.2</v>
      </c>
      <c r="X36" s="5">
        <f>INDEX(Mass!$A$1:$CF$31,MATCH($A36,Mass!$A:$A,0),MATCH(X$35,Mass!$1:$1,0))</f>
        <v>32</v>
      </c>
      <c r="Y36" s="5">
        <f>INDEX(Mass!$A$1:$CF$31,MATCH($A36,Mass!$A:$A,0),MATCH(Y$35,Mass!$1:$1,0))</f>
        <v>32</v>
      </c>
      <c r="Z36" s="5">
        <f>INDEX(Mass!$A$1:$CF$31,MATCH($A36,Mass!$A:$A,0),MATCH(Z$35,Mass!$1:$1,0))</f>
        <v>32</v>
      </c>
    </row>
    <row r="37" spans="1:26">
      <c r="A37" s="3" t="s">
        <v>85</v>
      </c>
      <c r="B37" s="5">
        <f>INDEX(Mass!$A$1:$CF$31,MATCH($A37,Mass!$A:$A,0),MATCH(B$35,Mass!$1:$1,0))</f>
        <v>500</v>
      </c>
      <c r="C37" s="5">
        <f>INDEX(Mass!$A$1:$CF$31,MATCH($A37,Mass!$A:$A,0),MATCH(C$35,Mass!$1:$1,0))</f>
        <v>500</v>
      </c>
      <c r="D37" s="5">
        <f>INDEX(Mass!$A$1:$CF$31,MATCH($A37,Mass!$A:$A,0),MATCH(D$35,Mass!$1:$1,0))</f>
        <v>500</v>
      </c>
      <c r="E37" s="5">
        <f>INDEX(Mass!$A$1:$CF$31,MATCH($A37,Mass!$A:$A,0),MATCH(E$35,Mass!$1:$1,0))</f>
        <v>500</v>
      </c>
      <c r="F37" s="5">
        <f>INDEX(Mass!$A$1:$CF$31,MATCH($A37,Mass!$A:$A,0),MATCH(F$35,Mass!$1:$1,0))</f>
        <v>500</v>
      </c>
      <c r="G37" s="5">
        <f>INDEX(Mass!$A$1:$CF$31,MATCH($A37,Mass!$A:$A,0),MATCH(G$35,Mass!$1:$1,0))</f>
        <v>500</v>
      </c>
      <c r="H37" s="5">
        <f>INDEX(Mass!$A$1:$CF$31,MATCH($A37,Mass!$A:$A,0),MATCH(H$35,Mass!$1:$1,0))</f>
        <v>500</v>
      </c>
      <c r="I37" s="5">
        <f>INDEX(Mass!$A$1:$CF$31,MATCH($A37,Mass!$A:$A,0),MATCH(I$35,Mass!$1:$1,0))</f>
        <v>500</v>
      </c>
      <c r="J37" s="5">
        <f>INDEX(Mass!$A$1:$CF$31,MATCH($A37,Mass!$A:$A,0),MATCH(J$35,Mass!$1:$1,0))</f>
        <v>100</v>
      </c>
      <c r="K37" s="5">
        <f>INDEX(Mass!$A$1:$CF$31,MATCH($A37,Mass!$A:$A,0),MATCH(K$35,Mass!$1:$1,0))</f>
        <v>100</v>
      </c>
      <c r="L37" s="5">
        <f>INDEX(Mass!$A$1:$CF$31,MATCH($A37,Mass!$A:$A,0),MATCH(L$35,Mass!$1:$1,0))</f>
        <v>100</v>
      </c>
      <c r="M37" s="5">
        <f>INDEX(Mass!$A$1:$CF$31,MATCH($A37,Mass!$A:$A,0),MATCH(M$35,Mass!$1:$1,0))</f>
        <v>100</v>
      </c>
      <c r="N37" s="5">
        <f>INDEX(Mass!$A$1:$CF$31,MATCH($A37,Mass!$A:$A,0),MATCH(N$35,Mass!$1:$1,0))</f>
        <v>100</v>
      </c>
      <c r="O37" s="5">
        <f>INDEX(Mass!$A$1:$CF$31,MATCH($A37,Mass!$A:$A,0),MATCH(O$35,Mass!$1:$1,0))</f>
        <v>100</v>
      </c>
      <c r="P37" s="5">
        <f>INDEX(Mass!$A$1:$CF$31,MATCH($A37,Mass!$A:$A,0),MATCH(P$35,Mass!$1:$1,0))</f>
        <v>100</v>
      </c>
      <c r="Q37" s="5">
        <f>INDEX(Mass!$A$1:$CF$31,MATCH($A37,Mass!$A:$A,0),MATCH(Q$35,Mass!$1:$1,0))</f>
        <v>100</v>
      </c>
      <c r="R37" s="5">
        <f>INDEX(Mass!$A$1:$CF$31,MATCH($A37,Mass!$A:$A,0),MATCH(R$35,Mass!$1:$1,0))</f>
        <v>100</v>
      </c>
      <c r="S37" s="5">
        <f>INDEX(Mass!$A$1:$CF$31,MATCH($A37,Mass!$A:$A,0),MATCH(S$35,Mass!$1:$1,0))</f>
        <v>100</v>
      </c>
      <c r="T37" s="5">
        <f>INDEX(Mass!$A$1:$CF$31,MATCH($A37,Mass!$A:$A,0),MATCH(T$35,Mass!$1:$1,0))</f>
        <v>100</v>
      </c>
      <c r="U37" s="5">
        <f>INDEX(Mass!$A$1:$CF$31,MATCH($A37,Mass!$A:$A,0),MATCH(U$35,Mass!$1:$1,0))</f>
        <v>100</v>
      </c>
      <c r="V37" s="5">
        <f>INDEX(Mass!$A$1:$CF$31,MATCH($A37,Mass!$A:$A,0),MATCH(V$35,Mass!$1:$1,0))</f>
        <v>100</v>
      </c>
      <c r="W37" s="5">
        <f>INDEX(Mass!$A$1:$CF$31,MATCH($A37,Mass!$A:$A,0),MATCH(W$35,Mass!$1:$1,0))</f>
        <v>500</v>
      </c>
      <c r="X37" s="5">
        <f>INDEX(Mass!$A$1:$CF$31,MATCH($A37,Mass!$A:$A,0),MATCH(X$35,Mass!$1:$1,0))</f>
        <v>500</v>
      </c>
      <c r="Y37" s="5">
        <f>INDEX(Mass!$A$1:$CF$31,MATCH($A37,Mass!$A:$A,0),MATCH(Y$35,Mass!$1:$1,0))</f>
        <v>500</v>
      </c>
      <c r="Z37" s="5">
        <f>INDEX(Mass!$A$1:$CF$31,MATCH($A37,Mass!$A:$A,0),MATCH(Z$35,Mass!$1:$1,0))</f>
        <v>500</v>
      </c>
    </row>
    <row r="38" spans="1:26">
      <c r="A38" s="3" t="s">
        <v>86</v>
      </c>
      <c r="B38" s="5">
        <f>INDEX(Mass!$A$1:$CF$31,MATCH($A38,Mass!$A:$A,0),MATCH(B$35,Mass!$1:$1,0))</f>
        <v>1</v>
      </c>
      <c r="C38" s="5">
        <f>INDEX(Mass!$A$1:$CF$31,MATCH($A38,Mass!$A:$A,0),MATCH(C$35,Mass!$1:$1,0))</f>
        <v>1</v>
      </c>
      <c r="D38" s="5">
        <f>INDEX(Mass!$A$1:$CF$31,MATCH($A38,Mass!$A:$A,0),MATCH(D$35,Mass!$1:$1,0))</f>
        <v>1</v>
      </c>
      <c r="E38" s="5">
        <f>INDEX(Mass!$A$1:$CF$31,MATCH($A38,Mass!$A:$A,0),MATCH(E$35,Mass!$1:$1,0))</f>
        <v>1</v>
      </c>
      <c r="F38" s="5">
        <f>INDEX(Mass!$A$1:$CF$31,MATCH($A38,Mass!$A:$A,0),MATCH(F$35,Mass!$1:$1,0))</f>
        <v>0</v>
      </c>
      <c r="G38" s="5">
        <f>INDEX(Mass!$A$1:$CF$31,MATCH($A38,Mass!$A:$A,0),MATCH(G$35,Mass!$1:$1,0))</f>
        <v>0</v>
      </c>
      <c r="H38" s="5">
        <f>INDEX(Mass!$A$1:$CF$31,MATCH($A38,Mass!$A:$A,0),MATCH(H$35,Mass!$1:$1,0))</f>
        <v>0</v>
      </c>
      <c r="I38" s="5">
        <f>INDEX(Mass!$A$1:$CF$31,MATCH($A38,Mass!$A:$A,0),MATCH(I$35,Mass!$1:$1,0))</f>
        <v>0</v>
      </c>
      <c r="J38" s="5">
        <f>INDEX(Mass!$A$1:$CF$31,MATCH($A38,Mass!$A:$A,0),MATCH(J$35,Mass!$1:$1,0))</f>
        <v>1</v>
      </c>
      <c r="K38" s="5">
        <f>INDEX(Mass!$A$1:$CF$31,MATCH($A38,Mass!$A:$A,0),MATCH(K$35,Mass!$1:$1,0))</f>
        <v>0</v>
      </c>
      <c r="L38" s="5">
        <f>INDEX(Mass!$A$1:$CF$31,MATCH($A38,Mass!$A:$A,0),MATCH(L$35,Mass!$1:$1,0))</f>
        <v>1.2999999999999999E-2</v>
      </c>
      <c r="M38" s="5">
        <f>INDEX(Mass!$A$1:$CF$31,MATCH($A38,Mass!$A:$A,0),MATCH(M$35,Mass!$1:$1,0))</f>
        <v>1.2999999999999999E-2</v>
      </c>
      <c r="N38" s="5">
        <f>INDEX(Mass!$A$1:$CF$31,MATCH($A38,Mass!$A:$A,0),MATCH(N$35,Mass!$1:$1,0))</f>
        <v>1.2999999999999999E-2</v>
      </c>
      <c r="O38" s="5">
        <f>INDEX(Mass!$A$1:$CF$31,MATCH($A38,Mass!$A:$A,0),MATCH(O$35,Mass!$1:$1,0))</f>
        <v>1</v>
      </c>
      <c r="P38" s="5">
        <f>INDEX(Mass!$A$1:$CF$31,MATCH($A38,Mass!$A:$A,0),MATCH(P$35,Mass!$1:$1,0))</f>
        <v>1</v>
      </c>
      <c r="Q38" s="5">
        <f>INDEX(Mass!$A$1:$CF$31,MATCH($A38,Mass!$A:$A,0),MATCH(Q$35,Mass!$1:$1,0))</f>
        <v>0</v>
      </c>
      <c r="R38" s="5">
        <f>INDEX(Mass!$A$1:$CF$31,MATCH($A38,Mass!$A:$A,0),MATCH(R$35,Mass!$1:$1,0))</f>
        <v>0</v>
      </c>
      <c r="S38" s="5">
        <f>INDEX(Mass!$A$1:$CF$31,MATCH($A38,Mass!$A:$A,0),MATCH(S$35,Mass!$1:$1,0))</f>
        <v>0</v>
      </c>
      <c r="T38" s="5">
        <f>INDEX(Mass!$A$1:$CF$31,MATCH($A38,Mass!$A:$A,0),MATCH(T$35,Mass!$1:$1,0))</f>
        <v>0</v>
      </c>
      <c r="U38" s="5">
        <f>INDEX(Mass!$A$1:$CF$31,MATCH($A38,Mass!$A:$A,0),MATCH(U$35,Mass!$1:$1,0))</f>
        <v>0</v>
      </c>
      <c r="V38" s="5">
        <f>INDEX(Mass!$A$1:$CF$31,MATCH($A38,Mass!$A:$A,0),MATCH(V$35,Mass!$1:$1,0))</f>
        <v>0</v>
      </c>
      <c r="W38" s="5">
        <f>INDEX(Mass!$A$1:$CF$31,MATCH($A38,Mass!$A:$A,0),MATCH(W$35,Mass!$1:$1,0))</f>
        <v>0</v>
      </c>
      <c r="X38" s="5">
        <f>INDEX(Mass!$A$1:$CF$31,MATCH($A38,Mass!$A:$A,0),MATCH(X$35,Mass!$1:$1,0))</f>
        <v>0</v>
      </c>
      <c r="Y38" s="5">
        <f>INDEX(Mass!$A$1:$CF$31,MATCH($A38,Mass!$A:$A,0),MATCH(Y$35,Mass!$1:$1,0))</f>
        <v>0</v>
      </c>
      <c r="Z38" s="5">
        <f>INDEX(Mass!$A$1:$CF$31,MATCH($A38,Mass!$A:$A,0),MATCH(Z$35,Mass!$1:$1,0))</f>
        <v>0</v>
      </c>
    </row>
    <row r="39" spans="1:26">
      <c r="A39" s="3" t="s">
        <v>87</v>
      </c>
      <c r="B39" s="5">
        <f>INDEX(Mass!$A$1:$CF$31,MATCH($A39,Mass!$A:$A,0),MATCH(B$35,Mass!$1:$1,0))</f>
        <v>0</v>
      </c>
      <c r="C39" s="5">
        <f>INDEX(Mass!$A$1:$CF$31,MATCH($A39,Mass!$A:$A,0),MATCH(C$35,Mass!$1:$1,0))</f>
        <v>0</v>
      </c>
      <c r="D39" s="5">
        <f>INDEX(Mass!$A$1:$CF$31,MATCH($A39,Mass!$A:$A,0),MATCH(D$35,Mass!$1:$1,0))</f>
        <v>0</v>
      </c>
      <c r="E39" s="5">
        <f>INDEX(Mass!$A$1:$CF$31,MATCH($A39,Mass!$A:$A,0),MATCH(E$35,Mass!$1:$1,0))</f>
        <v>0</v>
      </c>
      <c r="F39" s="5">
        <f>INDEX(Mass!$A$1:$CF$31,MATCH($A39,Mass!$A:$A,0),MATCH(F$35,Mass!$1:$1,0))</f>
        <v>0</v>
      </c>
      <c r="G39" s="5">
        <f>INDEX(Mass!$A$1:$CF$31,MATCH($A39,Mass!$A:$A,0),MATCH(G$35,Mass!$1:$1,0))</f>
        <v>0</v>
      </c>
      <c r="H39" s="5">
        <f>INDEX(Mass!$A$1:$CF$31,MATCH($A39,Mass!$A:$A,0),MATCH(H$35,Mass!$1:$1,0))</f>
        <v>0</v>
      </c>
      <c r="I39" s="5">
        <f>INDEX(Mass!$A$1:$CF$31,MATCH($A39,Mass!$A:$A,0),MATCH(I$35,Mass!$1:$1,0))</f>
        <v>0</v>
      </c>
      <c r="J39" s="5">
        <f>INDEX(Mass!$A$1:$CF$31,MATCH($A39,Mass!$A:$A,0),MATCH(J$35,Mass!$1:$1,0))</f>
        <v>0</v>
      </c>
      <c r="K39" s="5">
        <f>INDEX(Mass!$A$1:$CF$31,MATCH($A39,Mass!$A:$A,0),MATCH(K$35,Mass!$1:$1,0))</f>
        <v>0</v>
      </c>
      <c r="L39" s="5">
        <f>INDEX(Mass!$A$1:$CF$31,MATCH($A39,Mass!$A:$A,0),MATCH(L$35,Mass!$1:$1,0))</f>
        <v>0</v>
      </c>
      <c r="M39" s="5">
        <f>INDEX(Mass!$A$1:$CF$31,MATCH($A39,Mass!$A:$A,0),MATCH(M$35,Mass!$1:$1,0))</f>
        <v>0</v>
      </c>
      <c r="N39" s="5">
        <f>INDEX(Mass!$A$1:$CF$31,MATCH($A39,Mass!$A:$A,0),MATCH(N$35,Mass!$1:$1,0))</f>
        <v>0</v>
      </c>
      <c r="O39" s="5">
        <f>INDEX(Mass!$A$1:$CF$31,MATCH($A39,Mass!$A:$A,0),MATCH(O$35,Mass!$1:$1,0))</f>
        <v>0</v>
      </c>
      <c r="P39" s="5">
        <f>INDEX(Mass!$A$1:$CF$31,MATCH($A39,Mass!$A:$A,0),MATCH(P$35,Mass!$1:$1,0))</f>
        <v>0</v>
      </c>
      <c r="Q39" s="5">
        <f>INDEX(Mass!$A$1:$CF$31,MATCH($A39,Mass!$A:$A,0),MATCH(Q$35,Mass!$1:$1,0))</f>
        <v>0</v>
      </c>
      <c r="R39" s="5">
        <f>INDEX(Mass!$A$1:$CF$31,MATCH($A39,Mass!$A:$A,0),MATCH(R$35,Mass!$1:$1,0))</f>
        <v>0</v>
      </c>
      <c r="S39" s="5">
        <f>INDEX(Mass!$A$1:$CF$31,MATCH($A39,Mass!$A:$A,0),MATCH(S$35,Mass!$1:$1,0))</f>
        <v>0</v>
      </c>
      <c r="T39" s="5">
        <f>INDEX(Mass!$A$1:$CF$31,MATCH($A39,Mass!$A:$A,0),MATCH(T$35,Mass!$1:$1,0))</f>
        <v>0</v>
      </c>
      <c r="U39" s="5">
        <f>INDEX(Mass!$A$1:$CF$31,MATCH($A39,Mass!$A:$A,0),MATCH(U$35,Mass!$1:$1,0))</f>
        <v>0</v>
      </c>
      <c r="V39" s="5">
        <f>INDEX(Mass!$A$1:$CF$31,MATCH($A39,Mass!$A:$A,0),MATCH(V$35,Mass!$1:$1,0))</f>
        <v>0</v>
      </c>
      <c r="W39" s="5">
        <f>INDEX(Mass!$A$1:$CF$31,MATCH($A39,Mass!$A:$A,0),MATCH(W$35,Mass!$1:$1,0))</f>
        <v>0</v>
      </c>
      <c r="X39" s="5">
        <f>INDEX(Mass!$A$1:$CF$31,MATCH($A39,Mass!$A:$A,0),MATCH(X$35,Mass!$1:$1,0))</f>
        <v>0</v>
      </c>
      <c r="Y39" s="5">
        <f>INDEX(Mass!$A$1:$CF$31,MATCH($A39,Mass!$A:$A,0),MATCH(Y$35,Mass!$1:$1,0))</f>
        <v>0</v>
      </c>
      <c r="Z39" s="5">
        <f>INDEX(Mass!$A$1:$CF$31,MATCH($A39,Mass!$A:$A,0),MATCH(Z$35,Mass!$1:$1,0))</f>
        <v>0</v>
      </c>
    </row>
    <row r="40" spans="1:26">
      <c r="A40" s="3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>
      <c r="A41" s="3" t="s">
        <v>89</v>
      </c>
      <c r="B41" s="5">
        <f>INDEX(Mass!$A$1:$CF$31,MATCH($A41,Mass!$A:$A,0),MATCH(B$35,Mass!$1:$1,0))</f>
        <v>181731.413</v>
      </c>
      <c r="C41" s="5">
        <f>INDEX(Mass!$A$1:$CF$31,MATCH($A41,Mass!$A:$A,0),MATCH(C$35,Mass!$1:$1,0))</f>
        <v>181731.413</v>
      </c>
      <c r="D41" s="5">
        <f>INDEX(Mass!$A$1:$CF$31,MATCH($A41,Mass!$A:$A,0),MATCH(D$35,Mass!$1:$1,0))</f>
        <v>155529.00200000001</v>
      </c>
      <c r="E41" s="5">
        <f>INDEX(Mass!$A$1:$CF$31,MATCH($A41,Mass!$A:$A,0),MATCH(E$35,Mass!$1:$1,0))</f>
        <v>155529.00200000001</v>
      </c>
      <c r="F41" s="5">
        <f>INDEX(Mass!$A$1:$CF$31,MATCH($A41,Mass!$A:$A,0),MATCH(F$35,Mass!$1:$1,0))</f>
        <v>1066200</v>
      </c>
      <c r="G41" s="5">
        <f>INDEX(Mass!$A$1:$CF$31,MATCH($A41,Mass!$A:$A,0),MATCH(G$35,Mass!$1:$1,0))</f>
        <v>1066200</v>
      </c>
      <c r="H41" s="5">
        <f>INDEX(Mass!$A$1:$CF$31,MATCH($A41,Mass!$A:$A,0),MATCH(H$35,Mass!$1:$1,0))</f>
        <v>63677.173000000003</v>
      </c>
      <c r="I41" s="5">
        <f>INDEX(Mass!$A$1:$CF$31,MATCH($A41,Mass!$A:$A,0),MATCH(I$35,Mass!$1:$1,0))</f>
        <v>2196080</v>
      </c>
      <c r="J41" s="5">
        <f>INDEX(Mass!$A$1:$CF$31,MATCH($A41,Mass!$A:$A,0),MATCH(J$35,Mass!$1:$1,0))</f>
        <v>10410.124</v>
      </c>
      <c r="K41" s="5">
        <f>INDEX(Mass!$A$1:$CF$31,MATCH($A41,Mass!$A:$A,0),MATCH(K$35,Mass!$1:$1,0))</f>
        <v>2185670</v>
      </c>
      <c r="L41" s="5">
        <f>INDEX(Mass!$A$1:$CF$31,MATCH($A41,Mass!$A:$A,0),MATCH(L$35,Mass!$1:$1,0))</f>
        <v>2185670</v>
      </c>
      <c r="M41" s="5">
        <f>INDEX(Mass!$A$1:$CF$31,MATCH($A41,Mass!$A:$A,0),MATCH(M$35,Mass!$1:$1,0))</f>
        <v>1092840</v>
      </c>
      <c r="N41" s="5">
        <f>INDEX(Mass!$A$1:$CF$31,MATCH($A41,Mass!$A:$A,0),MATCH(N$35,Mass!$1:$1,0))</f>
        <v>1092840</v>
      </c>
      <c r="O41" s="5">
        <f>INDEX(Mass!$A$1:$CF$31,MATCH($A41,Mass!$A:$A,0),MATCH(O$35,Mass!$1:$1,0))</f>
        <v>30000</v>
      </c>
      <c r="P41" s="5">
        <f>INDEX(Mass!$A$1:$CF$31,MATCH($A41,Mass!$A:$A,0),MATCH(P$35,Mass!$1:$1,0))</f>
        <v>30000</v>
      </c>
      <c r="Q41" s="5">
        <f>INDEX(Mass!$A$1:$CF$31,MATCH($A41,Mass!$A:$A,0),MATCH(Q$35,Mass!$1:$1,0))</f>
        <v>1062840</v>
      </c>
      <c r="R41" s="5">
        <f>INDEX(Mass!$A$1:$CF$31,MATCH($A41,Mass!$A:$A,0),MATCH(R$35,Mass!$1:$1,0))</f>
        <v>1062840</v>
      </c>
      <c r="S41" s="5">
        <f>INDEX(Mass!$A$1:$CF$31,MATCH($A41,Mass!$A:$A,0),MATCH(S$35,Mass!$1:$1,0))</f>
        <v>2125670</v>
      </c>
      <c r="T41" s="5">
        <f>INDEX(Mass!$A$1:$CF$31,MATCH($A41,Mass!$A:$A,0),MATCH(T$35,Mass!$1:$1,0))</f>
        <v>2125670</v>
      </c>
      <c r="U41" s="5">
        <f>INDEX(Mass!$A$1:$CF$31,MATCH($A41,Mass!$A:$A,0),MATCH(U$35,Mass!$1:$1,0))</f>
        <v>2080000</v>
      </c>
      <c r="V41" s="5">
        <f>INDEX(Mass!$A$1:$CF$31,MATCH($A41,Mass!$A:$A,0),MATCH(V$35,Mass!$1:$1,0))</f>
        <v>2080000</v>
      </c>
      <c r="W41" s="5">
        <f>INDEX(Mass!$A$1:$CF$31,MATCH($A41,Mass!$A:$A,0),MATCH(W$35,Mass!$1:$1,0))</f>
        <v>2080000</v>
      </c>
      <c r="X41" s="5">
        <f>INDEX(Mass!$A$1:$CF$31,MATCH($A41,Mass!$A:$A,0),MATCH(X$35,Mass!$1:$1,0))</f>
        <v>2080000</v>
      </c>
      <c r="Y41" s="5">
        <f>INDEX(Mass!$A$1:$CF$31,MATCH($A41,Mass!$A:$A,0),MATCH(Y$35,Mass!$1:$1,0))</f>
        <v>1040000</v>
      </c>
      <c r="Z41" s="5">
        <f>INDEX(Mass!$A$1:$CF$31,MATCH($A41,Mass!$A:$A,0),MATCH(Z$35,Mass!$1:$1,0))</f>
        <v>1040000</v>
      </c>
    </row>
    <row r="42" spans="1:26">
      <c r="A42" s="3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" t="s">
        <v>91</v>
      </c>
      <c r="B43" s="5">
        <f>INDEX(Mass!$A$1:$CF$31,MATCH($A43,Mass!$A:$A,0),MATCH(B$35,Mass!$1:$1,0))</f>
        <v>-363670000</v>
      </c>
      <c r="C43" s="5">
        <f>INDEX(Mass!$A$1:$CF$31,MATCH($A43,Mass!$A:$A,0),MATCH(C$35,Mass!$1:$1,0))</f>
        <v>-363670000</v>
      </c>
      <c r="D43" s="5">
        <f>INDEX(Mass!$A$1:$CF$31,MATCH($A43,Mass!$A:$A,0),MATCH(D$35,Mass!$1:$1,0))</f>
        <v>-289220000</v>
      </c>
      <c r="E43" s="5">
        <f>INDEX(Mass!$A$1:$CF$31,MATCH($A43,Mass!$A:$A,0),MATCH(E$35,Mass!$1:$1,0))</f>
        <v>-289220000</v>
      </c>
      <c r="F43" s="5">
        <f>INDEX(Mass!$A$1:$CF$31,MATCH($A43,Mass!$A:$A,0),MATCH(F$35,Mass!$1:$1,0))</f>
        <v>-1966400000</v>
      </c>
      <c r="G43" s="5">
        <f>INDEX(Mass!$A$1:$CF$31,MATCH($A43,Mass!$A:$A,0),MATCH(G$35,Mass!$1:$1,0))</f>
        <v>-1966400000</v>
      </c>
      <c r="H43" s="5">
        <f>INDEX(Mass!$A$1:$CF$31,MATCH($A43,Mass!$A:$A,0),MATCH(H$35,Mass!$1:$1,0))</f>
        <v>-432770000</v>
      </c>
      <c r="I43" s="5">
        <f>INDEX(Mass!$A$1:$CF$31,MATCH($A43,Mass!$A:$A,0),MATCH(I$35,Mass!$1:$1,0))</f>
        <v>-4365600000</v>
      </c>
      <c r="J43" s="5">
        <f>INDEX(Mass!$A$1:$CF$31,MATCH($A43,Mass!$A:$A,0),MATCH(J$35,Mass!$1:$1,0))</f>
        <v>-28739000</v>
      </c>
      <c r="K43" s="5">
        <f>INDEX(Mass!$A$1:$CF$31,MATCH($A43,Mass!$A:$A,0),MATCH(K$35,Mass!$1:$1,0))</f>
        <v>-4336900000</v>
      </c>
      <c r="L43" s="5">
        <f>INDEX(Mass!$A$1:$CF$31,MATCH($A43,Mass!$A:$A,0),MATCH(L$35,Mass!$1:$1,0))</f>
        <v>-4061900000</v>
      </c>
      <c r="M43" s="5">
        <f>INDEX(Mass!$A$1:$CF$31,MATCH($A43,Mass!$A:$A,0),MATCH(M$35,Mass!$1:$1,0))</f>
        <v>-2031000000</v>
      </c>
      <c r="N43" s="5">
        <f>INDEX(Mass!$A$1:$CF$31,MATCH($A43,Mass!$A:$A,0),MATCH(N$35,Mass!$1:$1,0))</f>
        <v>-2031000000</v>
      </c>
      <c r="O43" s="5">
        <f>INDEX(Mass!$A$1:$CF$31,MATCH($A43,Mass!$A:$A,0),MATCH(O$35,Mass!$1:$1,0))</f>
        <v>-113450000</v>
      </c>
      <c r="P43" s="5">
        <f>INDEX(Mass!$A$1:$CF$31,MATCH($A43,Mass!$A:$A,0),MATCH(P$35,Mass!$1:$1,0))</f>
        <v>-113450000</v>
      </c>
      <c r="Q43" s="5">
        <f>INDEX(Mass!$A$1:$CF$31,MATCH($A43,Mass!$A:$A,0),MATCH(Q$35,Mass!$1:$1,0))</f>
        <v>-1775400000</v>
      </c>
      <c r="R43" s="5">
        <f>INDEX(Mass!$A$1:$CF$31,MATCH($A43,Mass!$A:$A,0),MATCH(R$35,Mass!$1:$1,0))</f>
        <v>-1775400000</v>
      </c>
      <c r="S43" s="5">
        <f>INDEX(Mass!$A$1:$CF$31,MATCH($A43,Mass!$A:$A,0),MATCH(S$35,Mass!$1:$1,0))</f>
        <v>-3550900000</v>
      </c>
      <c r="T43" s="5">
        <f>INDEX(Mass!$A$1:$CF$31,MATCH($A43,Mass!$A:$A,0),MATCH(T$35,Mass!$1:$1,0))</f>
        <v>-3825800000</v>
      </c>
      <c r="U43" s="5">
        <f>INDEX(Mass!$A$1:$CF$31,MATCH($A43,Mass!$A:$A,0),MATCH(U$35,Mass!$1:$1,0))</f>
        <v>-3748200000</v>
      </c>
      <c r="V43" s="5">
        <f>INDEX(Mass!$A$1:$CF$31,MATCH($A43,Mass!$A:$A,0),MATCH(V$35,Mass!$1:$1,0))</f>
        <v>-3748200000</v>
      </c>
      <c r="W43" s="5">
        <f>INDEX(Mass!$A$1:$CF$31,MATCH($A43,Mass!$A:$A,0),MATCH(W$35,Mass!$1:$1,0))</f>
        <v>-3743200000</v>
      </c>
      <c r="X43" s="5">
        <f>INDEX(Mass!$A$1:$CF$31,MATCH($A43,Mass!$A:$A,0),MATCH(X$35,Mass!$1:$1,0))</f>
        <v>-3783900000</v>
      </c>
      <c r="Y43" s="5">
        <f>INDEX(Mass!$A$1:$CF$31,MATCH($A43,Mass!$A:$A,0),MATCH(Y$35,Mass!$1:$1,0))</f>
        <v>-1892000000</v>
      </c>
      <c r="Z43" s="5">
        <f>INDEX(Mass!$A$1:$CF$31,MATCH($A43,Mass!$A:$A,0),MATCH(Z$35,Mass!$1:$1,0))</f>
        <v>-1892000000</v>
      </c>
    </row>
    <row r="44" spans="1:26">
      <c r="A44" s="3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>
      <c r="A45" s="3" t="s">
        <v>89</v>
      </c>
      <c r="B45" s="5">
        <f>INDEX(Mass!$A$1:$CF$31,MATCH($A45,Mass!$A:$A,0),MATCH(B$35,Mass!$1:$1,0))</f>
        <v>181731.413</v>
      </c>
      <c r="C45" s="5">
        <f>INDEX(Mass!$A$1:$CF$31,MATCH($A45,Mass!$A:$A,0),MATCH(C$35,Mass!$1:$1,0))</f>
        <v>181731.413</v>
      </c>
      <c r="D45" s="5">
        <f>INDEX(Mass!$A$1:$CF$31,MATCH($A45,Mass!$A:$A,0),MATCH(D$35,Mass!$1:$1,0))</f>
        <v>155529.00200000001</v>
      </c>
      <c r="E45" s="5">
        <f>INDEX(Mass!$A$1:$CF$31,MATCH($A45,Mass!$A:$A,0),MATCH(E$35,Mass!$1:$1,0))</f>
        <v>155529.00200000001</v>
      </c>
      <c r="F45" s="5">
        <f>INDEX(Mass!$A$1:$CF$31,MATCH($A45,Mass!$A:$A,0),MATCH(F$35,Mass!$1:$1,0))</f>
        <v>1066200</v>
      </c>
      <c r="G45" s="5">
        <f>INDEX(Mass!$A$1:$CF$31,MATCH($A45,Mass!$A:$A,0),MATCH(G$35,Mass!$1:$1,0))</f>
        <v>1066200</v>
      </c>
      <c r="H45" s="5">
        <f>INDEX(Mass!$A$1:$CF$31,MATCH($A45,Mass!$A:$A,0),MATCH(H$35,Mass!$1:$1,0))</f>
        <v>63677.173000000003</v>
      </c>
      <c r="I45" s="5">
        <f>INDEX(Mass!$A$1:$CF$31,MATCH($A45,Mass!$A:$A,0),MATCH(I$35,Mass!$1:$1,0))</f>
        <v>2196080</v>
      </c>
      <c r="J45" s="5">
        <f>INDEX(Mass!$A$1:$CF$31,MATCH($A45,Mass!$A:$A,0),MATCH(J$35,Mass!$1:$1,0))</f>
        <v>10410.124</v>
      </c>
      <c r="K45" s="5">
        <f>INDEX(Mass!$A$1:$CF$31,MATCH($A45,Mass!$A:$A,0),MATCH(K$35,Mass!$1:$1,0))</f>
        <v>2185670</v>
      </c>
      <c r="L45" s="5">
        <f>INDEX(Mass!$A$1:$CF$31,MATCH($A45,Mass!$A:$A,0),MATCH(L$35,Mass!$1:$1,0))</f>
        <v>2185670</v>
      </c>
      <c r="M45" s="5">
        <f>INDEX(Mass!$A$1:$CF$31,MATCH($A45,Mass!$A:$A,0),MATCH(M$35,Mass!$1:$1,0))</f>
        <v>1092840</v>
      </c>
      <c r="N45" s="5">
        <f>INDEX(Mass!$A$1:$CF$31,MATCH($A45,Mass!$A:$A,0),MATCH(N$35,Mass!$1:$1,0))</f>
        <v>1092840</v>
      </c>
      <c r="O45" s="5">
        <f>INDEX(Mass!$A$1:$CF$31,MATCH($A45,Mass!$A:$A,0),MATCH(O$35,Mass!$1:$1,0))</f>
        <v>30000</v>
      </c>
      <c r="P45" s="5">
        <f>INDEX(Mass!$A$1:$CF$31,MATCH($A45,Mass!$A:$A,0),MATCH(P$35,Mass!$1:$1,0))</f>
        <v>30000</v>
      </c>
      <c r="Q45" s="5">
        <f>INDEX(Mass!$A$1:$CF$31,MATCH($A45,Mass!$A:$A,0),MATCH(Q$35,Mass!$1:$1,0))</f>
        <v>1062840</v>
      </c>
      <c r="R45" s="5">
        <f>INDEX(Mass!$A$1:$CF$31,MATCH($A45,Mass!$A:$A,0),MATCH(R$35,Mass!$1:$1,0))</f>
        <v>1062840</v>
      </c>
      <c r="S45" s="5">
        <f>INDEX(Mass!$A$1:$CF$31,MATCH($A45,Mass!$A:$A,0),MATCH(S$35,Mass!$1:$1,0))</f>
        <v>2125670</v>
      </c>
      <c r="T45" s="5">
        <f>INDEX(Mass!$A$1:$CF$31,MATCH($A45,Mass!$A:$A,0),MATCH(T$35,Mass!$1:$1,0))</f>
        <v>2125670</v>
      </c>
      <c r="U45" s="5">
        <f>INDEX(Mass!$A$1:$CF$31,MATCH($A45,Mass!$A:$A,0),MATCH(U$35,Mass!$1:$1,0))</f>
        <v>2080000</v>
      </c>
      <c r="V45" s="5">
        <f>INDEX(Mass!$A$1:$CF$31,MATCH($A45,Mass!$A:$A,0),MATCH(V$35,Mass!$1:$1,0))</f>
        <v>2080000</v>
      </c>
      <c r="W45" s="5">
        <f>INDEX(Mass!$A$1:$CF$31,MATCH($A45,Mass!$A:$A,0),MATCH(W$35,Mass!$1:$1,0))</f>
        <v>2080000</v>
      </c>
      <c r="X45" s="5">
        <f>INDEX(Mass!$A$1:$CF$31,MATCH($A45,Mass!$A:$A,0),MATCH(X$35,Mass!$1:$1,0))</f>
        <v>2080000</v>
      </c>
      <c r="Y45" s="5">
        <f>INDEX(Mass!$A$1:$CF$31,MATCH($A45,Mass!$A:$A,0),MATCH(Y$35,Mass!$1:$1,0))</f>
        <v>1040000</v>
      </c>
      <c r="Z45" s="5">
        <f>INDEX(Mass!$A$1:$CF$31,MATCH($A45,Mass!$A:$A,0),MATCH(Z$35,Mass!$1:$1,0))</f>
        <v>1040000</v>
      </c>
    </row>
    <row r="46" spans="1:26">
      <c r="A46" s="3" t="s">
        <v>93</v>
      </c>
      <c r="B46" s="5">
        <f>INDEX(Mass!$A$1:$CF$31,MATCH($A46,Mass!$A:$A,0),MATCH(B$35,Mass!$1:$1,0))</f>
        <v>0</v>
      </c>
      <c r="C46" s="5">
        <f>INDEX(Mass!$A$1:$CF$31,MATCH($A46,Mass!$A:$A,0),MATCH(C$35,Mass!$1:$1,0))</f>
        <v>0</v>
      </c>
      <c r="D46" s="5">
        <f>INDEX(Mass!$A$1:$CF$31,MATCH($A46,Mass!$A:$A,0),MATCH(D$35,Mass!$1:$1,0))</f>
        <v>0</v>
      </c>
      <c r="E46" s="5">
        <f>INDEX(Mass!$A$1:$CF$31,MATCH($A46,Mass!$A:$A,0),MATCH(E$35,Mass!$1:$1,0))</f>
        <v>0</v>
      </c>
      <c r="F46" s="5">
        <f>INDEX(Mass!$A$1:$CF$31,MATCH($A46,Mass!$A:$A,0),MATCH(F$35,Mass!$1:$1,0))</f>
        <v>0</v>
      </c>
      <c r="G46" s="5">
        <f>INDEX(Mass!$A$1:$CF$31,MATCH($A46,Mass!$A:$A,0),MATCH(G$35,Mass!$1:$1,0))</f>
        <v>0</v>
      </c>
      <c r="H46" s="5">
        <f>INDEX(Mass!$A$1:$CF$31,MATCH($A46,Mass!$A:$A,0),MATCH(H$35,Mass!$1:$1,0))</f>
        <v>0</v>
      </c>
      <c r="I46" s="5">
        <f>INDEX(Mass!$A$1:$CF$31,MATCH($A46,Mass!$A:$A,0),MATCH(I$35,Mass!$1:$1,0))</f>
        <v>0</v>
      </c>
      <c r="J46" s="5">
        <f>INDEX(Mass!$A$1:$CF$31,MATCH($A46,Mass!$A:$A,0),MATCH(J$35,Mass!$1:$1,0))</f>
        <v>0</v>
      </c>
      <c r="K46" s="5">
        <f>INDEX(Mass!$A$1:$CF$31,MATCH($A46,Mass!$A:$A,0),MATCH(K$35,Mass!$1:$1,0))</f>
        <v>0</v>
      </c>
      <c r="L46" s="5">
        <f>INDEX(Mass!$A$1:$CF$31,MATCH($A46,Mass!$A:$A,0),MATCH(L$35,Mass!$1:$1,0))</f>
        <v>0</v>
      </c>
      <c r="M46" s="5">
        <f>INDEX(Mass!$A$1:$CF$31,MATCH($A46,Mass!$A:$A,0),MATCH(M$35,Mass!$1:$1,0))</f>
        <v>0</v>
      </c>
      <c r="N46" s="5">
        <f>INDEX(Mass!$A$1:$CF$31,MATCH($A46,Mass!$A:$A,0),MATCH(N$35,Mass!$1:$1,0))</f>
        <v>0</v>
      </c>
      <c r="O46" s="5">
        <f>INDEX(Mass!$A$1:$CF$31,MATCH($A46,Mass!$A:$A,0),MATCH(O$35,Mass!$1:$1,0))</f>
        <v>0</v>
      </c>
      <c r="P46" s="5">
        <f>INDEX(Mass!$A$1:$CF$31,MATCH($A46,Mass!$A:$A,0),MATCH(P$35,Mass!$1:$1,0))</f>
        <v>0</v>
      </c>
      <c r="Q46" s="5">
        <f>INDEX(Mass!$A$1:$CF$31,MATCH($A46,Mass!$A:$A,0),MATCH(Q$35,Mass!$1:$1,0))</f>
        <v>0</v>
      </c>
      <c r="R46" s="5">
        <f>INDEX(Mass!$A$1:$CF$31,MATCH($A46,Mass!$A:$A,0),MATCH(R$35,Mass!$1:$1,0))</f>
        <v>0</v>
      </c>
      <c r="S46" s="5">
        <f>INDEX(Mass!$A$1:$CF$31,MATCH($A46,Mass!$A:$A,0),MATCH(S$35,Mass!$1:$1,0))</f>
        <v>0</v>
      </c>
      <c r="T46" s="5">
        <f>INDEX(Mass!$A$1:$CF$31,MATCH($A46,Mass!$A:$A,0),MATCH(T$35,Mass!$1:$1,0))</f>
        <v>0</v>
      </c>
      <c r="U46" s="5">
        <f>INDEX(Mass!$A$1:$CF$31,MATCH($A46,Mass!$A:$A,0),MATCH(U$35,Mass!$1:$1,0))</f>
        <v>0</v>
      </c>
      <c r="V46" s="5">
        <f>INDEX(Mass!$A$1:$CF$31,MATCH($A46,Mass!$A:$A,0),MATCH(V$35,Mass!$1:$1,0))</f>
        <v>0</v>
      </c>
      <c r="W46" s="5">
        <f>INDEX(Mass!$A$1:$CF$31,MATCH($A46,Mass!$A:$A,0),MATCH(W$35,Mass!$1:$1,0))</f>
        <v>0</v>
      </c>
      <c r="X46" s="5">
        <f>INDEX(Mass!$A$1:$CF$31,MATCH($A46,Mass!$A:$A,0),MATCH(X$35,Mass!$1:$1,0))</f>
        <v>0</v>
      </c>
      <c r="Y46" s="5">
        <f>INDEX(Mass!$A$1:$CF$31,MATCH($A46,Mass!$A:$A,0),MATCH(Y$35,Mass!$1:$1,0))</f>
        <v>0</v>
      </c>
      <c r="Z46" s="5">
        <f>INDEX(Mass!$A$1:$CF$31,MATCH($A46,Mass!$A:$A,0),MATCH(Z$35,Mass!$1:$1,0))</f>
        <v>0</v>
      </c>
    </row>
    <row r="47" spans="1:26">
      <c r="A47" s="3" t="s">
        <v>94</v>
      </c>
      <c r="B47" s="5">
        <f>INDEX(Mass!$A$1:$CF$31,MATCH($A47,Mass!$A:$A,0),MATCH(B$35,Mass!$1:$1,0))</f>
        <v>128461.78599999999</v>
      </c>
      <c r="C47" s="5">
        <f>INDEX(Mass!$A$1:$CF$31,MATCH($A47,Mass!$A:$A,0),MATCH(C$35,Mass!$1:$1,0))</f>
        <v>128461.78599999999</v>
      </c>
      <c r="D47" s="5">
        <f>INDEX(Mass!$A$1:$CF$31,MATCH($A47,Mass!$A:$A,0),MATCH(D$35,Mass!$1:$1,0))</f>
        <v>126181.819</v>
      </c>
      <c r="E47" s="5">
        <f>INDEX(Mass!$A$1:$CF$31,MATCH($A47,Mass!$A:$A,0),MATCH(E$35,Mass!$1:$1,0))</f>
        <v>126181.819</v>
      </c>
      <c r="F47" s="5">
        <f>INDEX(Mass!$A$1:$CF$31,MATCH($A47,Mass!$A:$A,0),MATCH(F$35,Mass!$1:$1,0))</f>
        <v>2279.9679999999998</v>
      </c>
      <c r="G47" s="5">
        <f>INDEX(Mass!$A$1:$CF$31,MATCH($A47,Mass!$A:$A,0),MATCH(G$35,Mass!$1:$1,0))</f>
        <v>2279.9679999999998</v>
      </c>
      <c r="H47" s="5">
        <f>INDEX(Mass!$A$1:$CF$31,MATCH($A47,Mass!$A:$A,0),MATCH(H$35,Mass!$1:$1,0))</f>
        <v>0.127</v>
      </c>
      <c r="I47" s="5">
        <f>INDEX(Mass!$A$1:$CF$31,MATCH($A47,Mass!$A:$A,0),MATCH(I$35,Mass!$1:$1,0))</f>
        <v>4560.0619999999999</v>
      </c>
      <c r="J47" s="5">
        <f>INDEX(Mass!$A$1:$CF$31,MATCH($A47,Mass!$A:$A,0),MATCH(J$35,Mass!$1:$1,0))</f>
        <v>3846.0149999999999</v>
      </c>
      <c r="K47" s="5">
        <f>INDEX(Mass!$A$1:$CF$31,MATCH($A47,Mass!$A:$A,0),MATCH(K$35,Mass!$1:$1,0))</f>
        <v>714.04700000000003</v>
      </c>
      <c r="L47" s="5">
        <f>INDEX(Mass!$A$1:$CF$31,MATCH($A47,Mass!$A:$A,0),MATCH(L$35,Mass!$1:$1,0))</f>
        <v>714.04700000000003</v>
      </c>
      <c r="M47" s="5">
        <f>INDEX(Mass!$A$1:$CF$31,MATCH($A47,Mass!$A:$A,0),MATCH(M$35,Mass!$1:$1,0))</f>
        <v>357.02300000000002</v>
      </c>
      <c r="N47" s="5">
        <f>INDEX(Mass!$A$1:$CF$31,MATCH($A47,Mass!$A:$A,0),MATCH(N$35,Mass!$1:$1,0))</f>
        <v>357.02300000000002</v>
      </c>
      <c r="O47" s="5">
        <f>INDEX(Mass!$A$1:$CF$31,MATCH($A47,Mass!$A:$A,0),MATCH(O$35,Mass!$1:$1,0))</f>
        <v>357.02300000000002</v>
      </c>
      <c r="P47" s="5">
        <f>INDEX(Mass!$A$1:$CF$31,MATCH($A47,Mass!$A:$A,0),MATCH(P$35,Mass!$1:$1,0))</f>
        <v>357.02300000000002</v>
      </c>
      <c r="Q47" s="5">
        <f>INDEX(Mass!$A$1:$CF$31,MATCH($A47,Mass!$A:$A,0),MATCH(Q$35,Mass!$1:$1,0))</f>
        <v>0</v>
      </c>
      <c r="R47" s="5">
        <f>INDEX(Mass!$A$1:$CF$31,MATCH($A47,Mass!$A:$A,0),MATCH(R$35,Mass!$1:$1,0))</f>
        <v>0</v>
      </c>
      <c r="S47" s="5">
        <f>INDEX(Mass!$A$1:$CF$31,MATCH($A47,Mass!$A:$A,0),MATCH(S$35,Mass!$1:$1,0))</f>
        <v>0</v>
      </c>
      <c r="T47" s="5">
        <f>INDEX(Mass!$A$1:$CF$31,MATCH($A47,Mass!$A:$A,0),MATCH(T$35,Mass!$1:$1,0))</f>
        <v>0</v>
      </c>
      <c r="U47" s="5">
        <f>INDEX(Mass!$A$1:$CF$31,MATCH($A47,Mass!$A:$A,0),MATCH(U$35,Mass!$1:$1,0))</f>
        <v>0</v>
      </c>
      <c r="V47" s="5">
        <f>INDEX(Mass!$A$1:$CF$31,MATCH($A47,Mass!$A:$A,0),MATCH(V$35,Mass!$1:$1,0))</f>
        <v>0</v>
      </c>
      <c r="W47" s="5">
        <f>INDEX(Mass!$A$1:$CF$31,MATCH($A47,Mass!$A:$A,0),MATCH(W$35,Mass!$1:$1,0))</f>
        <v>0</v>
      </c>
      <c r="X47" s="5">
        <f>INDEX(Mass!$A$1:$CF$31,MATCH($A47,Mass!$A:$A,0),MATCH(X$35,Mass!$1:$1,0))</f>
        <v>0</v>
      </c>
      <c r="Y47" s="5">
        <f>INDEX(Mass!$A$1:$CF$31,MATCH($A47,Mass!$A:$A,0),MATCH(Y$35,Mass!$1:$1,0))</f>
        <v>0</v>
      </c>
      <c r="Z47" s="5">
        <f>INDEX(Mass!$A$1:$CF$31,MATCH($A47,Mass!$A:$A,0),MATCH(Z$35,Mass!$1:$1,0))</f>
        <v>0</v>
      </c>
    </row>
    <row r="48" spans="1:26">
      <c r="A48" s="3" t="s">
        <v>95</v>
      </c>
      <c r="B48" s="5">
        <f>INDEX(Mass!$A$1:$CF$31,MATCH($A48,Mass!$A:$A,0),MATCH(B$35,Mass!$1:$1,0))</f>
        <v>37221.014999999999</v>
      </c>
      <c r="C48" s="5">
        <f>INDEX(Mass!$A$1:$CF$31,MATCH($A48,Mass!$A:$A,0),MATCH(C$35,Mass!$1:$1,0))</f>
        <v>37221.014999999999</v>
      </c>
      <c r="D48" s="5">
        <f>INDEX(Mass!$A$1:$CF$31,MATCH($A48,Mass!$A:$A,0),MATCH(D$35,Mass!$1:$1,0))</f>
        <v>18807.133999999998</v>
      </c>
      <c r="E48" s="5">
        <f>INDEX(Mass!$A$1:$CF$31,MATCH($A48,Mass!$A:$A,0),MATCH(E$35,Mass!$1:$1,0))</f>
        <v>18807.133999999998</v>
      </c>
      <c r="F48" s="5">
        <f>INDEX(Mass!$A$1:$CF$31,MATCH($A48,Mass!$A:$A,0),MATCH(F$35,Mass!$1:$1,0))</f>
        <v>18413.88</v>
      </c>
      <c r="G48" s="5">
        <f>INDEX(Mass!$A$1:$CF$31,MATCH($A48,Mass!$A:$A,0),MATCH(G$35,Mass!$1:$1,0))</f>
        <v>18413.88</v>
      </c>
      <c r="H48" s="5">
        <f>INDEX(Mass!$A$1:$CF$31,MATCH($A48,Mass!$A:$A,0),MATCH(H$35,Mass!$1:$1,0))</f>
        <v>40.259</v>
      </c>
      <c r="I48" s="5">
        <f>INDEX(Mass!$A$1:$CF$31,MATCH($A48,Mass!$A:$A,0),MATCH(I$35,Mass!$1:$1,0))</f>
        <v>36868.019999999997</v>
      </c>
      <c r="J48" s="5">
        <f>INDEX(Mass!$A$1:$CF$31,MATCH($A48,Mass!$A:$A,0),MATCH(J$35,Mass!$1:$1,0))</f>
        <v>5713.143</v>
      </c>
      <c r="K48" s="5">
        <f>INDEX(Mass!$A$1:$CF$31,MATCH($A48,Mass!$A:$A,0),MATCH(K$35,Mass!$1:$1,0))</f>
        <v>31154.877</v>
      </c>
      <c r="L48" s="5">
        <f>INDEX(Mass!$A$1:$CF$31,MATCH($A48,Mass!$A:$A,0),MATCH(L$35,Mass!$1:$1,0))</f>
        <v>31154.873</v>
      </c>
      <c r="M48" s="5">
        <f>INDEX(Mass!$A$1:$CF$31,MATCH($A48,Mass!$A:$A,0),MATCH(M$35,Mass!$1:$1,0))</f>
        <v>15577.436</v>
      </c>
      <c r="N48" s="5">
        <f>INDEX(Mass!$A$1:$CF$31,MATCH($A48,Mass!$A:$A,0),MATCH(N$35,Mass!$1:$1,0))</f>
        <v>15577.436</v>
      </c>
      <c r="O48" s="5">
        <f>INDEX(Mass!$A$1:$CF$31,MATCH($A48,Mass!$A:$A,0),MATCH(O$35,Mass!$1:$1,0))</f>
        <v>15577.439</v>
      </c>
      <c r="P48" s="5">
        <f>INDEX(Mass!$A$1:$CF$31,MATCH($A48,Mass!$A:$A,0),MATCH(P$35,Mass!$1:$1,0))</f>
        <v>15577.439</v>
      </c>
      <c r="Q48" s="5">
        <f>INDEX(Mass!$A$1:$CF$31,MATCH($A48,Mass!$A:$A,0),MATCH(Q$35,Mass!$1:$1,0))</f>
        <v>0</v>
      </c>
      <c r="R48" s="5">
        <f>INDEX(Mass!$A$1:$CF$31,MATCH($A48,Mass!$A:$A,0),MATCH(R$35,Mass!$1:$1,0))</f>
        <v>0</v>
      </c>
      <c r="S48" s="5">
        <f>INDEX(Mass!$A$1:$CF$31,MATCH($A48,Mass!$A:$A,0),MATCH(S$35,Mass!$1:$1,0))</f>
        <v>0</v>
      </c>
      <c r="T48" s="5">
        <f>INDEX(Mass!$A$1:$CF$31,MATCH($A48,Mass!$A:$A,0),MATCH(T$35,Mass!$1:$1,0))</f>
        <v>0</v>
      </c>
      <c r="U48" s="5">
        <f>INDEX(Mass!$A$1:$CF$31,MATCH($A48,Mass!$A:$A,0),MATCH(U$35,Mass!$1:$1,0))</f>
        <v>0</v>
      </c>
      <c r="V48" s="5">
        <f>INDEX(Mass!$A$1:$CF$31,MATCH($A48,Mass!$A:$A,0),MATCH(V$35,Mass!$1:$1,0))</f>
        <v>0</v>
      </c>
      <c r="W48" s="5">
        <f>INDEX(Mass!$A$1:$CF$31,MATCH($A48,Mass!$A:$A,0),MATCH(W$35,Mass!$1:$1,0))</f>
        <v>0</v>
      </c>
      <c r="X48" s="5">
        <f>INDEX(Mass!$A$1:$CF$31,MATCH($A48,Mass!$A:$A,0),MATCH(X$35,Mass!$1:$1,0))</f>
        <v>0</v>
      </c>
      <c r="Y48" s="5">
        <f>INDEX(Mass!$A$1:$CF$31,MATCH($A48,Mass!$A:$A,0),MATCH(Y$35,Mass!$1:$1,0))</f>
        <v>0</v>
      </c>
      <c r="Z48" s="5">
        <f>INDEX(Mass!$A$1:$CF$31,MATCH($A48,Mass!$A:$A,0),MATCH(Z$35,Mass!$1:$1,0))</f>
        <v>0</v>
      </c>
    </row>
    <row r="49" spans="1:26">
      <c r="A49" s="3" t="s">
        <v>96</v>
      </c>
      <c r="B49" s="5">
        <f>INDEX(Mass!$A$1:$CF$31,MATCH($A49,Mass!$A:$A,0),MATCH(B$35,Mass!$1:$1,0))</f>
        <v>3.9929999999999999</v>
      </c>
      <c r="C49" s="5">
        <f>INDEX(Mass!$A$1:$CF$31,MATCH($A49,Mass!$A:$A,0),MATCH(C$35,Mass!$1:$1,0))</f>
        <v>3.9929999999999999</v>
      </c>
      <c r="D49" s="5">
        <f>INDEX(Mass!$A$1:$CF$31,MATCH($A49,Mass!$A:$A,0),MATCH(D$35,Mass!$1:$1,0))</f>
        <v>3.7210000000000001</v>
      </c>
      <c r="E49" s="5">
        <f>INDEX(Mass!$A$1:$CF$31,MATCH($A49,Mass!$A:$A,0),MATCH(E$35,Mass!$1:$1,0))</f>
        <v>3.7210000000000001</v>
      </c>
      <c r="F49" s="5">
        <f>INDEX(Mass!$A$1:$CF$31,MATCH($A49,Mass!$A:$A,0),MATCH(F$35,Mass!$1:$1,0))</f>
        <v>0.27200000000000002</v>
      </c>
      <c r="G49" s="5">
        <f>INDEX(Mass!$A$1:$CF$31,MATCH($A49,Mass!$A:$A,0),MATCH(G$35,Mass!$1:$1,0))</f>
        <v>0.27200000000000002</v>
      </c>
      <c r="H49" s="5">
        <f>INDEX(Mass!$A$1:$CF$31,MATCH($A49,Mass!$A:$A,0),MATCH(H$35,Mass!$1:$1,0))</f>
        <v>0</v>
      </c>
      <c r="I49" s="5">
        <f>INDEX(Mass!$A$1:$CF$31,MATCH($A49,Mass!$A:$A,0),MATCH(I$35,Mass!$1:$1,0))</f>
        <v>0.54400000000000004</v>
      </c>
      <c r="J49" s="5">
        <f>INDEX(Mass!$A$1:$CF$31,MATCH($A49,Mass!$A:$A,0),MATCH(J$35,Mass!$1:$1,0))</f>
        <v>0.313</v>
      </c>
      <c r="K49" s="5">
        <f>INDEX(Mass!$A$1:$CF$31,MATCH($A49,Mass!$A:$A,0),MATCH(K$35,Mass!$1:$1,0))</f>
        <v>0.23200000000000001</v>
      </c>
      <c r="L49" s="5">
        <f>INDEX(Mass!$A$1:$CF$31,MATCH($A49,Mass!$A:$A,0),MATCH(L$35,Mass!$1:$1,0))</f>
        <v>0.23200000000000001</v>
      </c>
      <c r="M49" s="5">
        <f>INDEX(Mass!$A$1:$CF$31,MATCH($A49,Mass!$A:$A,0),MATCH(M$35,Mass!$1:$1,0))</f>
        <v>0.11600000000000001</v>
      </c>
      <c r="N49" s="5">
        <f>INDEX(Mass!$A$1:$CF$31,MATCH($A49,Mass!$A:$A,0),MATCH(N$35,Mass!$1:$1,0))</f>
        <v>0.11600000000000001</v>
      </c>
      <c r="O49" s="5">
        <f>INDEX(Mass!$A$1:$CF$31,MATCH($A49,Mass!$A:$A,0),MATCH(O$35,Mass!$1:$1,0))</f>
        <v>0.11600000000000001</v>
      </c>
      <c r="P49" s="5">
        <f>INDEX(Mass!$A$1:$CF$31,MATCH($A49,Mass!$A:$A,0),MATCH(P$35,Mass!$1:$1,0))</f>
        <v>0.11600000000000001</v>
      </c>
      <c r="Q49" s="5">
        <f>INDEX(Mass!$A$1:$CF$31,MATCH($A49,Mass!$A:$A,0),MATCH(Q$35,Mass!$1:$1,0))</f>
        <v>0</v>
      </c>
      <c r="R49" s="5">
        <f>INDEX(Mass!$A$1:$CF$31,MATCH($A49,Mass!$A:$A,0),MATCH(R$35,Mass!$1:$1,0))</f>
        <v>0</v>
      </c>
      <c r="S49" s="5">
        <f>INDEX(Mass!$A$1:$CF$31,MATCH($A49,Mass!$A:$A,0),MATCH(S$35,Mass!$1:$1,0))</f>
        <v>0</v>
      </c>
      <c r="T49" s="5">
        <f>INDEX(Mass!$A$1:$CF$31,MATCH($A49,Mass!$A:$A,0),MATCH(T$35,Mass!$1:$1,0))</f>
        <v>0</v>
      </c>
      <c r="U49" s="5">
        <f>INDEX(Mass!$A$1:$CF$31,MATCH($A49,Mass!$A:$A,0),MATCH(U$35,Mass!$1:$1,0))</f>
        <v>0</v>
      </c>
      <c r="V49" s="5">
        <f>INDEX(Mass!$A$1:$CF$31,MATCH($A49,Mass!$A:$A,0),MATCH(V$35,Mass!$1:$1,0))</f>
        <v>0</v>
      </c>
      <c r="W49" s="5">
        <f>INDEX(Mass!$A$1:$CF$31,MATCH($A49,Mass!$A:$A,0),MATCH(W$35,Mass!$1:$1,0))</f>
        <v>0</v>
      </c>
      <c r="X49" s="5">
        <f>INDEX(Mass!$A$1:$CF$31,MATCH($A49,Mass!$A:$A,0),MATCH(X$35,Mass!$1:$1,0))</f>
        <v>0</v>
      </c>
      <c r="Y49" s="5">
        <f>INDEX(Mass!$A$1:$CF$31,MATCH($A49,Mass!$A:$A,0),MATCH(Y$35,Mass!$1:$1,0))</f>
        <v>0</v>
      </c>
      <c r="Z49" s="5">
        <f>INDEX(Mass!$A$1:$CF$31,MATCH($A49,Mass!$A:$A,0),MATCH(Z$35,Mass!$1:$1,0))</f>
        <v>0</v>
      </c>
    </row>
    <row r="50" spans="1:26">
      <c r="A50" s="3" t="s">
        <v>97</v>
      </c>
      <c r="B50" s="5">
        <f>INDEX(Mass!$A$1:$CF$31,MATCH($A50,Mass!$A:$A,0),MATCH(B$35,Mass!$1:$1,0))</f>
        <v>296.33699999999999</v>
      </c>
      <c r="C50" s="5">
        <f>INDEX(Mass!$A$1:$CF$31,MATCH($A50,Mass!$A:$A,0),MATCH(C$35,Mass!$1:$1,0))</f>
        <v>296.33699999999999</v>
      </c>
      <c r="D50" s="5">
        <f>INDEX(Mass!$A$1:$CF$31,MATCH($A50,Mass!$A:$A,0),MATCH(D$35,Mass!$1:$1,0))</f>
        <v>0</v>
      </c>
      <c r="E50" s="5">
        <f>INDEX(Mass!$A$1:$CF$31,MATCH($A50,Mass!$A:$A,0),MATCH(E$35,Mass!$1:$1,0))</f>
        <v>0</v>
      </c>
      <c r="F50" s="5">
        <f>INDEX(Mass!$A$1:$CF$31,MATCH($A50,Mass!$A:$A,0),MATCH(F$35,Mass!$1:$1,0))</f>
        <v>296.33699999999999</v>
      </c>
      <c r="G50" s="5">
        <f>INDEX(Mass!$A$1:$CF$31,MATCH($A50,Mass!$A:$A,0),MATCH(G$35,Mass!$1:$1,0))</f>
        <v>296.33699999999999</v>
      </c>
      <c r="H50" s="5">
        <f>INDEX(Mass!$A$1:$CF$31,MATCH($A50,Mass!$A:$A,0),MATCH(H$35,Mass!$1:$1,0))</f>
        <v>63578.612999999998</v>
      </c>
      <c r="I50" s="5">
        <f>INDEX(Mass!$A$1:$CF$31,MATCH($A50,Mass!$A:$A,0),MATCH(I$35,Mass!$1:$1,0))</f>
        <v>64171.286</v>
      </c>
      <c r="J50" s="5">
        <f>INDEX(Mass!$A$1:$CF$31,MATCH($A50,Mass!$A:$A,0),MATCH(J$35,Mass!$1:$1,0))</f>
        <v>3.8519999999999999</v>
      </c>
      <c r="K50" s="5">
        <f>INDEX(Mass!$A$1:$CF$31,MATCH($A50,Mass!$A:$A,0),MATCH(K$35,Mass!$1:$1,0))</f>
        <v>64167.434999999998</v>
      </c>
      <c r="L50" s="5">
        <f>INDEX(Mass!$A$1:$CF$31,MATCH($A50,Mass!$A:$A,0),MATCH(L$35,Mass!$1:$1,0))</f>
        <v>64167.434999999998</v>
      </c>
      <c r="M50" s="5">
        <f>INDEX(Mass!$A$1:$CF$31,MATCH($A50,Mass!$A:$A,0),MATCH(M$35,Mass!$1:$1,0))</f>
        <v>32083.718000000001</v>
      </c>
      <c r="N50" s="5">
        <f>INDEX(Mass!$A$1:$CF$31,MATCH($A50,Mass!$A:$A,0),MATCH(N$35,Mass!$1:$1,0))</f>
        <v>32083.718000000001</v>
      </c>
      <c r="O50" s="5">
        <f>INDEX(Mass!$A$1:$CF$31,MATCH($A50,Mass!$A:$A,0),MATCH(O$35,Mass!$1:$1,0))</f>
        <v>9247.7819999999992</v>
      </c>
      <c r="P50" s="5">
        <f>INDEX(Mass!$A$1:$CF$31,MATCH($A50,Mass!$A:$A,0),MATCH(P$35,Mass!$1:$1,0))</f>
        <v>9247.7819999999992</v>
      </c>
      <c r="Q50" s="5">
        <f>INDEX(Mass!$A$1:$CF$31,MATCH($A50,Mass!$A:$A,0),MATCH(Q$35,Mass!$1:$1,0))</f>
        <v>22835.935000000001</v>
      </c>
      <c r="R50" s="5">
        <f>INDEX(Mass!$A$1:$CF$31,MATCH($A50,Mass!$A:$A,0),MATCH(R$35,Mass!$1:$1,0))</f>
        <v>22835.935000000001</v>
      </c>
      <c r="S50" s="5">
        <f>INDEX(Mass!$A$1:$CF$31,MATCH($A50,Mass!$A:$A,0),MATCH(S$35,Mass!$1:$1,0))</f>
        <v>45671.953000000001</v>
      </c>
      <c r="T50" s="5">
        <f>INDEX(Mass!$A$1:$CF$31,MATCH($A50,Mass!$A:$A,0),MATCH(T$35,Mass!$1:$1,0))</f>
        <v>45671.953000000001</v>
      </c>
      <c r="U50" s="5">
        <f>INDEX(Mass!$A$1:$CF$31,MATCH($A50,Mass!$A:$A,0),MATCH(U$35,Mass!$1:$1,0))</f>
        <v>0</v>
      </c>
      <c r="V50" s="5">
        <f>INDEX(Mass!$A$1:$CF$31,MATCH($A50,Mass!$A:$A,0),MATCH(V$35,Mass!$1:$1,0))</f>
        <v>0</v>
      </c>
      <c r="W50" s="5">
        <f>INDEX(Mass!$A$1:$CF$31,MATCH($A50,Mass!$A:$A,0),MATCH(W$35,Mass!$1:$1,0))</f>
        <v>0</v>
      </c>
      <c r="X50" s="5">
        <f>INDEX(Mass!$A$1:$CF$31,MATCH($A50,Mass!$A:$A,0),MATCH(X$35,Mass!$1:$1,0))</f>
        <v>0</v>
      </c>
      <c r="Y50" s="5">
        <f>INDEX(Mass!$A$1:$CF$31,MATCH($A50,Mass!$A:$A,0),MATCH(Y$35,Mass!$1:$1,0))</f>
        <v>0</v>
      </c>
      <c r="Z50" s="5">
        <f>INDEX(Mass!$A$1:$CF$31,MATCH($A50,Mass!$A:$A,0),MATCH(Z$35,Mass!$1:$1,0))</f>
        <v>0</v>
      </c>
    </row>
    <row r="51" spans="1:26">
      <c r="A51" s="3" t="s">
        <v>98</v>
      </c>
      <c r="B51" s="5">
        <f>INDEX(Mass!$A$1:$CF$31,MATCH($A51,Mass!$A:$A,0),MATCH(B$35,Mass!$1:$1,0))</f>
        <v>5473.1959999999999</v>
      </c>
      <c r="C51" s="5">
        <f>INDEX(Mass!$A$1:$CF$31,MATCH($A51,Mass!$A:$A,0),MATCH(C$35,Mass!$1:$1,0))</f>
        <v>5473.1959999999999</v>
      </c>
      <c r="D51" s="5">
        <f>INDEX(Mass!$A$1:$CF$31,MATCH($A51,Mass!$A:$A,0),MATCH(D$35,Mass!$1:$1,0))</f>
        <v>5434.8040000000001</v>
      </c>
      <c r="E51" s="5">
        <f>INDEX(Mass!$A$1:$CF$31,MATCH($A51,Mass!$A:$A,0),MATCH(E$35,Mass!$1:$1,0))</f>
        <v>5434.8040000000001</v>
      </c>
      <c r="F51" s="5">
        <f>INDEX(Mass!$A$1:$CF$31,MATCH($A51,Mass!$A:$A,0),MATCH(F$35,Mass!$1:$1,0))</f>
        <v>38.392000000000003</v>
      </c>
      <c r="G51" s="5">
        <f>INDEX(Mass!$A$1:$CF$31,MATCH($A51,Mass!$A:$A,0),MATCH(G$35,Mass!$1:$1,0))</f>
        <v>38.392000000000003</v>
      </c>
      <c r="H51" s="5">
        <f>INDEX(Mass!$A$1:$CF$31,MATCH($A51,Mass!$A:$A,0),MATCH(H$35,Mass!$1:$1,0))</f>
        <v>1.0999999999999999E-2</v>
      </c>
      <c r="I51" s="5">
        <f>INDEX(Mass!$A$1:$CF$31,MATCH($A51,Mass!$A:$A,0),MATCH(I$35,Mass!$1:$1,0))</f>
        <v>76.795000000000002</v>
      </c>
      <c r="J51" s="5">
        <f>INDEX(Mass!$A$1:$CF$31,MATCH($A51,Mass!$A:$A,0),MATCH(J$35,Mass!$1:$1,0))</f>
        <v>71.317999999999998</v>
      </c>
      <c r="K51" s="5">
        <f>INDEX(Mass!$A$1:$CF$31,MATCH($A51,Mass!$A:$A,0),MATCH(K$35,Mass!$1:$1,0))</f>
        <v>5.4770000000000003</v>
      </c>
      <c r="L51" s="5">
        <f>INDEX(Mass!$A$1:$CF$31,MATCH($A51,Mass!$A:$A,0),MATCH(L$35,Mass!$1:$1,0))</f>
        <v>5.4770000000000003</v>
      </c>
      <c r="M51" s="5">
        <f>INDEX(Mass!$A$1:$CF$31,MATCH($A51,Mass!$A:$A,0),MATCH(M$35,Mass!$1:$1,0))</f>
        <v>2.7389999999999999</v>
      </c>
      <c r="N51" s="5">
        <f>INDEX(Mass!$A$1:$CF$31,MATCH($A51,Mass!$A:$A,0),MATCH(N$35,Mass!$1:$1,0))</f>
        <v>2.7389999999999999</v>
      </c>
      <c r="O51" s="5">
        <f>INDEX(Mass!$A$1:$CF$31,MATCH($A51,Mass!$A:$A,0),MATCH(O$35,Mass!$1:$1,0))</f>
        <v>2.7389999999999999</v>
      </c>
      <c r="P51" s="5">
        <f>INDEX(Mass!$A$1:$CF$31,MATCH($A51,Mass!$A:$A,0),MATCH(P$35,Mass!$1:$1,0))</f>
        <v>2.7389999999999999</v>
      </c>
      <c r="Q51" s="5">
        <f>INDEX(Mass!$A$1:$CF$31,MATCH($A51,Mass!$A:$A,0),MATCH(Q$35,Mass!$1:$1,0))</f>
        <v>0</v>
      </c>
      <c r="R51" s="5">
        <f>INDEX(Mass!$A$1:$CF$31,MATCH($A51,Mass!$A:$A,0),MATCH(R$35,Mass!$1:$1,0))</f>
        <v>0</v>
      </c>
      <c r="S51" s="5">
        <f>INDEX(Mass!$A$1:$CF$31,MATCH($A51,Mass!$A:$A,0),MATCH(S$35,Mass!$1:$1,0))</f>
        <v>0</v>
      </c>
      <c r="T51" s="5">
        <f>INDEX(Mass!$A$1:$CF$31,MATCH($A51,Mass!$A:$A,0),MATCH(T$35,Mass!$1:$1,0))</f>
        <v>0</v>
      </c>
      <c r="U51" s="5">
        <f>INDEX(Mass!$A$1:$CF$31,MATCH($A51,Mass!$A:$A,0),MATCH(U$35,Mass!$1:$1,0))</f>
        <v>0</v>
      </c>
      <c r="V51" s="5">
        <f>INDEX(Mass!$A$1:$CF$31,MATCH($A51,Mass!$A:$A,0),MATCH(V$35,Mass!$1:$1,0))</f>
        <v>0</v>
      </c>
      <c r="W51" s="5">
        <f>INDEX(Mass!$A$1:$CF$31,MATCH($A51,Mass!$A:$A,0),MATCH(W$35,Mass!$1:$1,0))</f>
        <v>0</v>
      </c>
      <c r="X51" s="5">
        <f>INDEX(Mass!$A$1:$CF$31,MATCH($A51,Mass!$A:$A,0),MATCH(X$35,Mass!$1:$1,0))</f>
        <v>0</v>
      </c>
      <c r="Y51" s="5">
        <f>INDEX(Mass!$A$1:$CF$31,MATCH($A51,Mass!$A:$A,0),MATCH(Y$35,Mass!$1:$1,0))</f>
        <v>0</v>
      </c>
      <c r="Z51" s="5">
        <f>INDEX(Mass!$A$1:$CF$31,MATCH($A51,Mass!$A:$A,0),MATCH(Z$35,Mass!$1:$1,0))</f>
        <v>0</v>
      </c>
    </row>
    <row r="52" spans="1:26">
      <c r="A52" s="3" t="s">
        <v>99</v>
      </c>
      <c r="B52" s="5">
        <f>INDEX(Mass!$A$1:$CF$31,MATCH($A52,Mass!$A:$A,0),MATCH(B$35,Mass!$1:$1,0))</f>
        <v>0</v>
      </c>
      <c r="C52" s="5">
        <f>INDEX(Mass!$A$1:$CF$31,MATCH($A52,Mass!$A:$A,0),MATCH(C$35,Mass!$1:$1,0))</f>
        <v>0</v>
      </c>
      <c r="D52" s="5">
        <f>INDEX(Mass!$A$1:$CF$31,MATCH($A52,Mass!$A:$A,0),MATCH(D$35,Mass!$1:$1,0))</f>
        <v>0</v>
      </c>
      <c r="E52" s="5">
        <f>INDEX(Mass!$A$1:$CF$31,MATCH($A52,Mass!$A:$A,0),MATCH(E$35,Mass!$1:$1,0))</f>
        <v>0</v>
      </c>
      <c r="F52" s="5">
        <f>INDEX(Mass!$A$1:$CF$31,MATCH($A52,Mass!$A:$A,0),MATCH(F$35,Mass!$1:$1,0))</f>
        <v>0</v>
      </c>
      <c r="G52" s="5">
        <f>INDEX(Mass!$A$1:$CF$31,MATCH($A52,Mass!$A:$A,0),MATCH(G$35,Mass!$1:$1,0))</f>
        <v>0</v>
      </c>
      <c r="H52" s="5">
        <f>INDEX(Mass!$A$1:$CF$31,MATCH($A52,Mass!$A:$A,0),MATCH(H$35,Mass!$1:$1,0))</f>
        <v>0</v>
      </c>
      <c r="I52" s="5">
        <f>INDEX(Mass!$A$1:$CF$31,MATCH($A52,Mass!$A:$A,0),MATCH(I$35,Mass!$1:$1,0))</f>
        <v>0</v>
      </c>
      <c r="J52" s="5">
        <f>INDEX(Mass!$A$1:$CF$31,MATCH($A52,Mass!$A:$A,0),MATCH(J$35,Mass!$1:$1,0))</f>
        <v>0</v>
      </c>
      <c r="K52" s="5">
        <f>INDEX(Mass!$A$1:$CF$31,MATCH($A52,Mass!$A:$A,0),MATCH(K$35,Mass!$1:$1,0))</f>
        <v>0</v>
      </c>
      <c r="L52" s="5">
        <f>INDEX(Mass!$A$1:$CF$31,MATCH($A52,Mass!$A:$A,0),MATCH(L$35,Mass!$1:$1,0))</f>
        <v>0</v>
      </c>
      <c r="M52" s="5">
        <f>INDEX(Mass!$A$1:$CF$31,MATCH($A52,Mass!$A:$A,0),MATCH(M$35,Mass!$1:$1,0))</f>
        <v>0</v>
      </c>
      <c r="N52" s="5">
        <f>INDEX(Mass!$A$1:$CF$31,MATCH($A52,Mass!$A:$A,0),MATCH(N$35,Mass!$1:$1,0))</f>
        <v>0</v>
      </c>
      <c r="O52" s="5">
        <f>INDEX(Mass!$A$1:$CF$31,MATCH($A52,Mass!$A:$A,0),MATCH(O$35,Mass!$1:$1,0))</f>
        <v>0</v>
      </c>
      <c r="P52" s="5">
        <f>INDEX(Mass!$A$1:$CF$31,MATCH($A52,Mass!$A:$A,0),MATCH(P$35,Mass!$1:$1,0))</f>
        <v>0</v>
      </c>
      <c r="Q52" s="5">
        <f>INDEX(Mass!$A$1:$CF$31,MATCH($A52,Mass!$A:$A,0),MATCH(Q$35,Mass!$1:$1,0))</f>
        <v>0</v>
      </c>
      <c r="R52" s="5">
        <f>INDEX(Mass!$A$1:$CF$31,MATCH($A52,Mass!$A:$A,0),MATCH(R$35,Mass!$1:$1,0))</f>
        <v>0</v>
      </c>
      <c r="S52" s="5">
        <f>INDEX(Mass!$A$1:$CF$31,MATCH($A52,Mass!$A:$A,0),MATCH(S$35,Mass!$1:$1,0))</f>
        <v>0</v>
      </c>
      <c r="T52" s="5">
        <f>INDEX(Mass!$A$1:$CF$31,MATCH($A52,Mass!$A:$A,0),MATCH(T$35,Mass!$1:$1,0))</f>
        <v>0</v>
      </c>
      <c r="U52" s="5">
        <f>INDEX(Mass!$A$1:$CF$31,MATCH($A52,Mass!$A:$A,0),MATCH(U$35,Mass!$1:$1,0))</f>
        <v>0</v>
      </c>
      <c r="V52" s="5">
        <f>INDEX(Mass!$A$1:$CF$31,MATCH($A52,Mass!$A:$A,0),MATCH(V$35,Mass!$1:$1,0))</f>
        <v>0</v>
      </c>
      <c r="W52" s="5">
        <f>INDEX(Mass!$A$1:$CF$31,MATCH($A52,Mass!$A:$A,0),MATCH(W$35,Mass!$1:$1,0))</f>
        <v>0</v>
      </c>
      <c r="X52" s="5">
        <f>INDEX(Mass!$A$1:$CF$31,MATCH($A52,Mass!$A:$A,0),MATCH(X$35,Mass!$1:$1,0))</f>
        <v>0</v>
      </c>
      <c r="Y52" s="5">
        <f>INDEX(Mass!$A$1:$CF$31,MATCH($A52,Mass!$A:$A,0),MATCH(Y$35,Mass!$1:$1,0))</f>
        <v>0</v>
      </c>
      <c r="Z52" s="5">
        <f>INDEX(Mass!$A$1:$CF$31,MATCH($A52,Mass!$A:$A,0),MATCH(Z$35,Mass!$1:$1,0))</f>
        <v>0</v>
      </c>
    </row>
    <row r="53" spans="1:26">
      <c r="A53" s="3" t="s">
        <v>100</v>
      </c>
      <c r="B53" s="5">
        <f>INDEX(Mass!$A$1:$CF$31,MATCH($A53,Mass!$A:$A,0),MATCH(B$35,Mass!$1:$1,0))</f>
        <v>5190.665</v>
      </c>
      <c r="C53" s="5">
        <f>INDEX(Mass!$A$1:$CF$31,MATCH($A53,Mass!$A:$A,0),MATCH(C$35,Mass!$1:$1,0))</f>
        <v>5190.665</v>
      </c>
      <c r="D53" s="5">
        <f>INDEX(Mass!$A$1:$CF$31,MATCH($A53,Mass!$A:$A,0),MATCH(D$35,Mass!$1:$1,0))</f>
        <v>5101.5209999999997</v>
      </c>
      <c r="E53" s="5">
        <f>INDEX(Mass!$A$1:$CF$31,MATCH($A53,Mass!$A:$A,0),MATCH(E$35,Mass!$1:$1,0))</f>
        <v>5101.5209999999997</v>
      </c>
      <c r="F53" s="5">
        <f>INDEX(Mass!$A$1:$CF$31,MATCH($A53,Mass!$A:$A,0),MATCH(F$35,Mass!$1:$1,0))</f>
        <v>89.144000000000005</v>
      </c>
      <c r="G53" s="5">
        <f>INDEX(Mass!$A$1:$CF$31,MATCH($A53,Mass!$A:$A,0),MATCH(G$35,Mass!$1:$1,0))</f>
        <v>89.144000000000005</v>
      </c>
      <c r="H53" s="5">
        <f>INDEX(Mass!$A$1:$CF$31,MATCH($A53,Mass!$A:$A,0),MATCH(H$35,Mass!$1:$1,0))</f>
        <v>6.0000000000000001E-3</v>
      </c>
      <c r="I53" s="5">
        <f>INDEX(Mass!$A$1:$CF$31,MATCH($A53,Mass!$A:$A,0),MATCH(I$35,Mass!$1:$1,0))</f>
        <v>178.29400000000001</v>
      </c>
      <c r="J53" s="5">
        <f>INDEX(Mass!$A$1:$CF$31,MATCH($A53,Mass!$A:$A,0),MATCH(J$35,Mass!$1:$1,0))</f>
        <v>151.00899999999999</v>
      </c>
      <c r="K53" s="5">
        <f>INDEX(Mass!$A$1:$CF$31,MATCH($A53,Mass!$A:$A,0),MATCH(K$35,Mass!$1:$1,0))</f>
        <v>27.285</v>
      </c>
      <c r="L53" s="5">
        <f>INDEX(Mass!$A$1:$CF$31,MATCH($A53,Mass!$A:$A,0),MATCH(L$35,Mass!$1:$1,0))</f>
        <v>27.285</v>
      </c>
      <c r="M53" s="5">
        <f>INDEX(Mass!$A$1:$CF$31,MATCH($A53,Mass!$A:$A,0),MATCH(M$35,Mass!$1:$1,0))</f>
        <v>13.643000000000001</v>
      </c>
      <c r="N53" s="5">
        <f>INDEX(Mass!$A$1:$CF$31,MATCH($A53,Mass!$A:$A,0),MATCH(N$35,Mass!$1:$1,0))</f>
        <v>13.643000000000001</v>
      </c>
      <c r="O53" s="5">
        <f>INDEX(Mass!$A$1:$CF$31,MATCH($A53,Mass!$A:$A,0),MATCH(O$35,Mass!$1:$1,0))</f>
        <v>13.643000000000001</v>
      </c>
      <c r="P53" s="5">
        <f>INDEX(Mass!$A$1:$CF$31,MATCH($A53,Mass!$A:$A,0),MATCH(P$35,Mass!$1:$1,0))</f>
        <v>13.643000000000001</v>
      </c>
      <c r="Q53" s="5">
        <f>INDEX(Mass!$A$1:$CF$31,MATCH($A53,Mass!$A:$A,0),MATCH(Q$35,Mass!$1:$1,0))</f>
        <v>0</v>
      </c>
      <c r="R53" s="5">
        <f>INDEX(Mass!$A$1:$CF$31,MATCH($A53,Mass!$A:$A,0),MATCH(R$35,Mass!$1:$1,0))</f>
        <v>0</v>
      </c>
      <c r="S53" s="5">
        <f>INDEX(Mass!$A$1:$CF$31,MATCH($A53,Mass!$A:$A,0),MATCH(S$35,Mass!$1:$1,0))</f>
        <v>0</v>
      </c>
      <c r="T53" s="5">
        <f>INDEX(Mass!$A$1:$CF$31,MATCH($A53,Mass!$A:$A,0),MATCH(T$35,Mass!$1:$1,0))</f>
        <v>0</v>
      </c>
      <c r="U53" s="5">
        <f>INDEX(Mass!$A$1:$CF$31,MATCH($A53,Mass!$A:$A,0),MATCH(U$35,Mass!$1:$1,0))</f>
        <v>0</v>
      </c>
      <c r="V53" s="5">
        <f>INDEX(Mass!$A$1:$CF$31,MATCH($A53,Mass!$A:$A,0),MATCH(V$35,Mass!$1:$1,0))</f>
        <v>0</v>
      </c>
      <c r="W53" s="5">
        <f>INDEX(Mass!$A$1:$CF$31,MATCH($A53,Mass!$A:$A,0),MATCH(W$35,Mass!$1:$1,0))</f>
        <v>0</v>
      </c>
      <c r="X53" s="5">
        <f>INDEX(Mass!$A$1:$CF$31,MATCH($A53,Mass!$A:$A,0),MATCH(X$35,Mass!$1:$1,0))</f>
        <v>0</v>
      </c>
      <c r="Y53" s="5">
        <f>INDEX(Mass!$A$1:$CF$31,MATCH($A53,Mass!$A:$A,0),MATCH(Y$35,Mass!$1:$1,0))</f>
        <v>0</v>
      </c>
      <c r="Z53" s="5">
        <f>INDEX(Mass!$A$1:$CF$31,MATCH($A53,Mass!$A:$A,0),MATCH(Z$35,Mass!$1:$1,0))</f>
        <v>0</v>
      </c>
    </row>
    <row r="54" spans="1:26">
      <c r="A54" s="3" t="s">
        <v>101</v>
      </c>
      <c r="B54" s="5">
        <f>INDEX(Mass!$A$1:$CF$31,MATCH($A54,Mass!$A:$A,0),MATCH(B$35,Mass!$1:$1,0))</f>
        <v>0</v>
      </c>
      <c r="C54" s="5">
        <f>INDEX(Mass!$A$1:$CF$31,MATCH($A54,Mass!$A:$A,0),MATCH(C$35,Mass!$1:$1,0))</f>
        <v>0</v>
      </c>
      <c r="D54" s="5">
        <f>INDEX(Mass!$A$1:$CF$31,MATCH($A54,Mass!$A:$A,0),MATCH(D$35,Mass!$1:$1,0))</f>
        <v>0</v>
      </c>
      <c r="E54" s="5">
        <f>INDEX(Mass!$A$1:$CF$31,MATCH($A54,Mass!$A:$A,0),MATCH(E$35,Mass!$1:$1,0))</f>
        <v>0</v>
      </c>
      <c r="F54" s="5">
        <f>INDEX(Mass!$A$1:$CF$31,MATCH($A54,Mass!$A:$A,0),MATCH(F$35,Mass!$1:$1,0))</f>
        <v>0</v>
      </c>
      <c r="G54" s="5">
        <f>INDEX(Mass!$A$1:$CF$31,MATCH($A54,Mass!$A:$A,0),MATCH(G$35,Mass!$1:$1,0))</f>
        <v>0</v>
      </c>
      <c r="H54" s="5">
        <f>INDEX(Mass!$A$1:$CF$31,MATCH($A54,Mass!$A:$A,0),MATCH(H$35,Mass!$1:$1,0))</f>
        <v>0</v>
      </c>
      <c r="I54" s="5">
        <f>INDEX(Mass!$A$1:$CF$31,MATCH($A54,Mass!$A:$A,0),MATCH(I$35,Mass!$1:$1,0))</f>
        <v>0</v>
      </c>
      <c r="J54" s="5">
        <f>INDEX(Mass!$A$1:$CF$31,MATCH($A54,Mass!$A:$A,0),MATCH(J$35,Mass!$1:$1,0))</f>
        <v>0</v>
      </c>
      <c r="K54" s="5">
        <f>INDEX(Mass!$A$1:$CF$31,MATCH($A54,Mass!$A:$A,0),MATCH(K$35,Mass!$1:$1,0))</f>
        <v>0</v>
      </c>
      <c r="L54" s="5">
        <f>INDEX(Mass!$A$1:$CF$31,MATCH($A54,Mass!$A:$A,0),MATCH(L$35,Mass!$1:$1,0))</f>
        <v>0</v>
      </c>
      <c r="M54" s="5">
        <f>INDEX(Mass!$A$1:$CF$31,MATCH($A54,Mass!$A:$A,0),MATCH(M$35,Mass!$1:$1,0))</f>
        <v>0</v>
      </c>
      <c r="N54" s="5">
        <f>INDEX(Mass!$A$1:$CF$31,MATCH($A54,Mass!$A:$A,0),MATCH(N$35,Mass!$1:$1,0))</f>
        <v>0</v>
      </c>
      <c r="O54" s="5">
        <f>INDEX(Mass!$A$1:$CF$31,MATCH($A54,Mass!$A:$A,0),MATCH(O$35,Mass!$1:$1,0))</f>
        <v>0</v>
      </c>
      <c r="P54" s="5">
        <f>INDEX(Mass!$A$1:$CF$31,MATCH($A54,Mass!$A:$A,0),MATCH(P$35,Mass!$1:$1,0))</f>
        <v>0</v>
      </c>
      <c r="Q54" s="5">
        <f>INDEX(Mass!$A$1:$CF$31,MATCH($A54,Mass!$A:$A,0),MATCH(Q$35,Mass!$1:$1,0))</f>
        <v>0</v>
      </c>
      <c r="R54" s="5">
        <f>INDEX(Mass!$A$1:$CF$31,MATCH($A54,Mass!$A:$A,0),MATCH(R$35,Mass!$1:$1,0))</f>
        <v>0</v>
      </c>
      <c r="S54" s="5">
        <f>INDEX(Mass!$A$1:$CF$31,MATCH($A54,Mass!$A:$A,0),MATCH(S$35,Mass!$1:$1,0))</f>
        <v>0</v>
      </c>
      <c r="T54" s="5">
        <f>INDEX(Mass!$A$1:$CF$31,MATCH($A54,Mass!$A:$A,0),MATCH(T$35,Mass!$1:$1,0))</f>
        <v>0</v>
      </c>
      <c r="U54" s="5">
        <f>INDEX(Mass!$A$1:$CF$31,MATCH($A54,Mass!$A:$A,0),MATCH(U$35,Mass!$1:$1,0))</f>
        <v>0</v>
      </c>
      <c r="V54" s="5">
        <f>INDEX(Mass!$A$1:$CF$31,MATCH($A54,Mass!$A:$A,0),MATCH(V$35,Mass!$1:$1,0))</f>
        <v>0</v>
      </c>
      <c r="W54" s="5">
        <f>INDEX(Mass!$A$1:$CF$31,MATCH($A54,Mass!$A:$A,0),MATCH(W$35,Mass!$1:$1,0))</f>
        <v>0</v>
      </c>
      <c r="X54" s="5">
        <f>INDEX(Mass!$A$1:$CF$31,MATCH($A54,Mass!$A:$A,0),MATCH(X$35,Mass!$1:$1,0))</f>
        <v>0</v>
      </c>
      <c r="Y54" s="5">
        <f>INDEX(Mass!$A$1:$CF$31,MATCH($A54,Mass!$A:$A,0),MATCH(Y$35,Mass!$1:$1,0))</f>
        <v>0</v>
      </c>
      <c r="Z54" s="5">
        <f>INDEX(Mass!$A$1:$CF$31,MATCH($A54,Mass!$A:$A,0),MATCH(Z$35,Mass!$1:$1,0))</f>
        <v>0</v>
      </c>
    </row>
    <row r="55" spans="1:26">
      <c r="A55" s="3" t="s">
        <v>102</v>
      </c>
      <c r="B55" s="5">
        <f>INDEX(Mass!$A$1:$CF$31,MATCH($A55,Mass!$A:$A,0),MATCH(B$35,Mass!$1:$1,0))</f>
        <v>2.8420000000000001</v>
      </c>
      <c r="C55" s="5">
        <f>INDEX(Mass!$A$1:$CF$31,MATCH($A55,Mass!$A:$A,0),MATCH(C$35,Mass!$1:$1,0))</f>
        <v>2.8420000000000001</v>
      </c>
      <c r="D55" s="5">
        <f>INDEX(Mass!$A$1:$CF$31,MATCH($A55,Mass!$A:$A,0),MATCH(D$35,Mass!$1:$1,0))</f>
        <v>0</v>
      </c>
      <c r="E55" s="5">
        <f>INDEX(Mass!$A$1:$CF$31,MATCH($A55,Mass!$A:$A,0),MATCH(E$35,Mass!$1:$1,0))</f>
        <v>0</v>
      </c>
      <c r="F55" s="5">
        <f>INDEX(Mass!$A$1:$CF$31,MATCH($A55,Mass!$A:$A,0),MATCH(F$35,Mass!$1:$1,0))</f>
        <v>2.8420000000000001</v>
      </c>
      <c r="G55" s="5">
        <f>INDEX(Mass!$A$1:$CF$31,MATCH($A55,Mass!$A:$A,0),MATCH(G$35,Mass!$1:$1,0))</f>
        <v>2.8420000000000001</v>
      </c>
      <c r="H55" s="5">
        <f>INDEX(Mass!$A$1:$CF$31,MATCH($A55,Mass!$A:$A,0),MATCH(H$35,Mass!$1:$1,0))</f>
        <v>0.52500000000000002</v>
      </c>
      <c r="I55" s="5">
        <f>INDEX(Mass!$A$1:$CF$31,MATCH($A55,Mass!$A:$A,0),MATCH(I$35,Mass!$1:$1,0))</f>
        <v>6.2089999999999996</v>
      </c>
      <c r="J55" s="5">
        <f>INDEX(Mass!$A$1:$CF$31,MATCH($A55,Mass!$A:$A,0),MATCH(J$35,Mass!$1:$1,0))</f>
        <v>8.8999999999999996E-2</v>
      </c>
      <c r="K55" s="5">
        <f>INDEX(Mass!$A$1:$CF$31,MATCH($A55,Mass!$A:$A,0),MATCH(K$35,Mass!$1:$1,0))</f>
        <v>6.12</v>
      </c>
      <c r="L55" s="5">
        <f>INDEX(Mass!$A$1:$CF$31,MATCH($A55,Mass!$A:$A,0),MATCH(L$35,Mass!$1:$1,0))</f>
        <v>6.12</v>
      </c>
      <c r="M55" s="5">
        <f>INDEX(Mass!$A$1:$CF$31,MATCH($A55,Mass!$A:$A,0),MATCH(M$35,Mass!$1:$1,0))</f>
        <v>3.06</v>
      </c>
      <c r="N55" s="5">
        <f>INDEX(Mass!$A$1:$CF$31,MATCH($A55,Mass!$A:$A,0),MATCH(N$35,Mass!$1:$1,0))</f>
        <v>3.06</v>
      </c>
      <c r="O55" s="5">
        <f>INDEX(Mass!$A$1:$CF$31,MATCH($A55,Mass!$A:$A,0),MATCH(O$35,Mass!$1:$1,0))</f>
        <v>3.06</v>
      </c>
      <c r="P55" s="5">
        <f>INDEX(Mass!$A$1:$CF$31,MATCH($A55,Mass!$A:$A,0),MATCH(P$35,Mass!$1:$1,0))</f>
        <v>3.06</v>
      </c>
      <c r="Q55" s="5">
        <f>INDEX(Mass!$A$1:$CF$31,MATCH($A55,Mass!$A:$A,0),MATCH(Q$35,Mass!$1:$1,0))</f>
        <v>0</v>
      </c>
      <c r="R55" s="5">
        <f>INDEX(Mass!$A$1:$CF$31,MATCH($A55,Mass!$A:$A,0),MATCH(R$35,Mass!$1:$1,0))</f>
        <v>0</v>
      </c>
      <c r="S55" s="5">
        <f>INDEX(Mass!$A$1:$CF$31,MATCH($A55,Mass!$A:$A,0),MATCH(S$35,Mass!$1:$1,0))</f>
        <v>0</v>
      </c>
      <c r="T55" s="5">
        <f>INDEX(Mass!$A$1:$CF$31,MATCH($A55,Mass!$A:$A,0),MATCH(T$35,Mass!$1:$1,0))</f>
        <v>0</v>
      </c>
      <c r="U55" s="5">
        <f>INDEX(Mass!$A$1:$CF$31,MATCH($A55,Mass!$A:$A,0),MATCH(U$35,Mass!$1:$1,0))</f>
        <v>0</v>
      </c>
      <c r="V55" s="5">
        <f>INDEX(Mass!$A$1:$CF$31,MATCH($A55,Mass!$A:$A,0),MATCH(V$35,Mass!$1:$1,0))</f>
        <v>0</v>
      </c>
      <c r="W55" s="5">
        <f>INDEX(Mass!$A$1:$CF$31,MATCH($A55,Mass!$A:$A,0),MATCH(W$35,Mass!$1:$1,0))</f>
        <v>0</v>
      </c>
      <c r="X55" s="5">
        <f>INDEX(Mass!$A$1:$CF$31,MATCH($A55,Mass!$A:$A,0),MATCH(X$35,Mass!$1:$1,0))</f>
        <v>0</v>
      </c>
      <c r="Y55" s="5">
        <f>INDEX(Mass!$A$1:$CF$31,MATCH($A55,Mass!$A:$A,0),MATCH(Y$35,Mass!$1:$1,0))</f>
        <v>0</v>
      </c>
      <c r="Z55" s="5">
        <f>INDEX(Mass!$A$1:$CF$31,MATCH($A55,Mass!$A:$A,0),MATCH(Z$35,Mass!$1:$1,0))</f>
        <v>0</v>
      </c>
    </row>
    <row r="56" spans="1:26">
      <c r="A56" s="3" t="s">
        <v>103</v>
      </c>
      <c r="B56" s="5">
        <f>INDEX(Mass!$A$1:$CF$31,MATCH($A56,Mass!$A:$A,0),MATCH(B$35,Mass!$1:$1,0))</f>
        <v>5081.576</v>
      </c>
      <c r="C56" s="5">
        <f>INDEX(Mass!$A$1:$CF$31,MATCH($A56,Mass!$A:$A,0),MATCH(C$35,Mass!$1:$1,0))</f>
        <v>5081.576</v>
      </c>
      <c r="D56" s="5">
        <f>INDEX(Mass!$A$1:$CF$31,MATCH($A56,Mass!$A:$A,0),MATCH(D$35,Mass!$1:$1,0))</f>
        <v>1E-3</v>
      </c>
      <c r="E56" s="5">
        <f>INDEX(Mass!$A$1:$CF$31,MATCH($A56,Mass!$A:$A,0),MATCH(E$35,Mass!$1:$1,0))</f>
        <v>1E-3</v>
      </c>
      <c r="F56" s="5">
        <f>INDEX(Mass!$A$1:$CF$31,MATCH($A56,Mass!$A:$A,0),MATCH(F$35,Mass!$1:$1,0))</f>
        <v>5081.5749999999998</v>
      </c>
      <c r="G56" s="5">
        <f>INDEX(Mass!$A$1:$CF$31,MATCH($A56,Mass!$A:$A,0),MATCH(G$35,Mass!$1:$1,0))</f>
        <v>5081.5749999999998</v>
      </c>
      <c r="H56" s="5">
        <f>INDEX(Mass!$A$1:$CF$31,MATCH($A56,Mass!$A:$A,0),MATCH(H$35,Mass!$1:$1,0))</f>
        <v>57.633000000000003</v>
      </c>
      <c r="I56" s="5">
        <f>INDEX(Mass!$A$1:$CF$31,MATCH($A56,Mass!$A:$A,0),MATCH(I$35,Mass!$1:$1,0))</f>
        <v>10220.781999999999</v>
      </c>
      <c r="J56" s="5">
        <f>INDEX(Mass!$A$1:$CF$31,MATCH($A56,Mass!$A:$A,0),MATCH(J$35,Mass!$1:$1,0))</f>
        <v>624.38499999999999</v>
      </c>
      <c r="K56" s="5">
        <f>INDEX(Mass!$A$1:$CF$31,MATCH($A56,Mass!$A:$A,0),MATCH(K$35,Mass!$1:$1,0))</f>
        <v>9596.3979999999992</v>
      </c>
      <c r="L56" s="5">
        <f>INDEX(Mass!$A$1:$CF$31,MATCH($A56,Mass!$A:$A,0),MATCH(L$35,Mass!$1:$1,0))</f>
        <v>9596.3970000000008</v>
      </c>
      <c r="M56" s="5">
        <f>INDEX(Mass!$A$1:$CF$31,MATCH($A56,Mass!$A:$A,0),MATCH(M$35,Mass!$1:$1,0))</f>
        <v>4798.1980000000003</v>
      </c>
      <c r="N56" s="5">
        <f>INDEX(Mass!$A$1:$CF$31,MATCH($A56,Mass!$A:$A,0),MATCH(N$35,Mass!$1:$1,0))</f>
        <v>4798.1980000000003</v>
      </c>
      <c r="O56" s="5">
        <f>INDEX(Mass!$A$1:$CF$31,MATCH($A56,Mass!$A:$A,0),MATCH(O$35,Mass!$1:$1,0))</f>
        <v>4798.1989999999996</v>
      </c>
      <c r="P56" s="5">
        <f>INDEX(Mass!$A$1:$CF$31,MATCH($A56,Mass!$A:$A,0),MATCH(P$35,Mass!$1:$1,0))</f>
        <v>4798.1989999999996</v>
      </c>
      <c r="Q56" s="5">
        <f>INDEX(Mass!$A$1:$CF$31,MATCH($A56,Mass!$A:$A,0),MATCH(Q$35,Mass!$1:$1,0))</f>
        <v>0</v>
      </c>
      <c r="R56" s="5">
        <f>INDEX(Mass!$A$1:$CF$31,MATCH($A56,Mass!$A:$A,0),MATCH(R$35,Mass!$1:$1,0))</f>
        <v>0</v>
      </c>
      <c r="S56" s="5">
        <f>INDEX(Mass!$A$1:$CF$31,MATCH($A56,Mass!$A:$A,0),MATCH(S$35,Mass!$1:$1,0))</f>
        <v>0</v>
      </c>
      <c r="T56" s="5">
        <f>INDEX(Mass!$A$1:$CF$31,MATCH($A56,Mass!$A:$A,0),MATCH(T$35,Mass!$1:$1,0))</f>
        <v>0</v>
      </c>
      <c r="U56" s="5">
        <f>INDEX(Mass!$A$1:$CF$31,MATCH($A56,Mass!$A:$A,0),MATCH(U$35,Mass!$1:$1,0))</f>
        <v>0</v>
      </c>
      <c r="V56" s="5">
        <f>INDEX(Mass!$A$1:$CF$31,MATCH($A56,Mass!$A:$A,0),MATCH(V$35,Mass!$1:$1,0))</f>
        <v>0</v>
      </c>
      <c r="W56" s="5">
        <f>INDEX(Mass!$A$1:$CF$31,MATCH($A56,Mass!$A:$A,0),MATCH(W$35,Mass!$1:$1,0))</f>
        <v>0</v>
      </c>
      <c r="X56" s="5">
        <f>INDEX(Mass!$A$1:$CF$31,MATCH($A56,Mass!$A:$A,0),MATCH(X$35,Mass!$1:$1,0))</f>
        <v>0</v>
      </c>
      <c r="Y56" s="5">
        <f>INDEX(Mass!$A$1:$CF$31,MATCH($A56,Mass!$A:$A,0),MATCH(Y$35,Mass!$1:$1,0))</f>
        <v>0</v>
      </c>
      <c r="Z56" s="5">
        <f>INDEX(Mass!$A$1:$CF$31,MATCH($A56,Mass!$A:$A,0),MATCH(Z$35,Mass!$1:$1,0))</f>
        <v>0</v>
      </c>
    </row>
    <row r="57" spans="1:26">
      <c r="A57" s="3" t="s">
        <v>104</v>
      </c>
      <c r="B57" s="5">
        <f>INDEX(Mass!$A$1:$CF$31,MATCH($A57,Mass!$A:$A,0),MATCH(B$35,Mass!$1:$1,0))</f>
        <v>0</v>
      </c>
      <c r="C57" s="5">
        <f>INDEX(Mass!$A$1:$CF$31,MATCH($A57,Mass!$A:$A,0),MATCH(C$35,Mass!$1:$1,0))</f>
        <v>0</v>
      </c>
      <c r="D57" s="5">
        <f>INDEX(Mass!$A$1:$CF$31,MATCH($A57,Mass!$A:$A,0),MATCH(D$35,Mass!$1:$1,0))</f>
        <v>0</v>
      </c>
      <c r="E57" s="5">
        <f>INDEX(Mass!$A$1:$CF$31,MATCH($A57,Mass!$A:$A,0),MATCH(E$35,Mass!$1:$1,0))</f>
        <v>0</v>
      </c>
      <c r="F57" s="5">
        <f>INDEX(Mass!$A$1:$CF$31,MATCH($A57,Mass!$A:$A,0),MATCH(F$35,Mass!$1:$1,0))</f>
        <v>0</v>
      </c>
      <c r="G57" s="5">
        <f>INDEX(Mass!$A$1:$CF$31,MATCH($A57,Mass!$A:$A,0),MATCH(G$35,Mass!$1:$1,0))</f>
        <v>0</v>
      </c>
      <c r="H57" s="5">
        <f>INDEX(Mass!$A$1:$CF$31,MATCH($A57,Mass!$A:$A,0),MATCH(H$35,Mass!$1:$1,0))</f>
        <v>0</v>
      </c>
      <c r="I57" s="5">
        <f>INDEX(Mass!$A$1:$CF$31,MATCH($A57,Mass!$A:$A,0),MATCH(I$35,Mass!$1:$1,0))</f>
        <v>0</v>
      </c>
      <c r="J57" s="5">
        <f>INDEX(Mass!$A$1:$CF$31,MATCH($A57,Mass!$A:$A,0),MATCH(J$35,Mass!$1:$1,0))</f>
        <v>0</v>
      </c>
      <c r="K57" s="5">
        <f>INDEX(Mass!$A$1:$CF$31,MATCH($A57,Mass!$A:$A,0),MATCH(K$35,Mass!$1:$1,0))</f>
        <v>0</v>
      </c>
      <c r="L57" s="5">
        <f>INDEX(Mass!$A$1:$CF$31,MATCH($A57,Mass!$A:$A,0),MATCH(L$35,Mass!$1:$1,0))</f>
        <v>0</v>
      </c>
      <c r="M57" s="5">
        <f>INDEX(Mass!$A$1:$CF$31,MATCH($A57,Mass!$A:$A,0),MATCH(M$35,Mass!$1:$1,0))</f>
        <v>0</v>
      </c>
      <c r="N57" s="5">
        <f>INDEX(Mass!$A$1:$CF$31,MATCH($A57,Mass!$A:$A,0),MATCH(N$35,Mass!$1:$1,0))</f>
        <v>0</v>
      </c>
      <c r="O57" s="5">
        <f>INDEX(Mass!$A$1:$CF$31,MATCH($A57,Mass!$A:$A,0),MATCH(O$35,Mass!$1:$1,0))</f>
        <v>0</v>
      </c>
      <c r="P57" s="5">
        <f>INDEX(Mass!$A$1:$CF$31,MATCH($A57,Mass!$A:$A,0),MATCH(P$35,Mass!$1:$1,0))</f>
        <v>0</v>
      </c>
      <c r="Q57" s="5">
        <f>INDEX(Mass!$A$1:$CF$31,MATCH($A57,Mass!$A:$A,0),MATCH(Q$35,Mass!$1:$1,0))</f>
        <v>0</v>
      </c>
      <c r="R57" s="5">
        <f>INDEX(Mass!$A$1:$CF$31,MATCH($A57,Mass!$A:$A,0),MATCH(R$35,Mass!$1:$1,0))</f>
        <v>0</v>
      </c>
      <c r="S57" s="5">
        <f>INDEX(Mass!$A$1:$CF$31,MATCH($A57,Mass!$A:$A,0),MATCH(S$35,Mass!$1:$1,0))</f>
        <v>0</v>
      </c>
      <c r="T57" s="5">
        <f>INDEX(Mass!$A$1:$CF$31,MATCH($A57,Mass!$A:$A,0),MATCH(T$35,Mass!$1:$1,0))</f>
        <v>0</v>
      </c>
      <c r="U57" s="5">
        <f>INDEX(Mass!$A$1:$CF$31,MATCH($A57,Mass!$A:$A,0),MATCH(U$35,Mass!$1:$1,0))</f>
        <v>0</v>
      </c>
      <c r="V57" s="5">
        <f>INDEX(Mass!$A$1:$CF$31,MATCH($A57,Mass!$A:$A,0),MATCH(V$35,Mass!$1:$1,0))</f>
        <v>0</v>
      </c>
      <c r="W57" s="5">
        <f>INDEX(Mass!$A$1:$CF$31,MATCH($A57,Mass!$A:$A,0),MATCH(W$35,Mass!$1:$1,0))</f>
        <v>0</v>
      </c>
      <c r="X57" s="5">
        <f>INDEX(Mass!$A$1:$CF$31,MATCH($A57,Mass!$A:$A,0),MATCH(X$35,Mass!$1:$1,0))</f>
        <v>0</v>
      </c>
      <c r="Y57" s="5">
        <f>INDEX(Mass!$A$1:$CF$31,MATCH($A57,Mass!$A:$A,0),MATCH(Y$35,Mass!$1:$1,0))</f>
        <v>0</v>
      </c>
      <c r="Z57" s="5">
        <f>INDEX(Mass!$A$1:$CF$31,MATCH($A57,Mass!$A:$A,0),MATCH(Z$35,Mass!$1:$1,0))</f>
        <v>0</v>
      </c>
    </row>
    <row r="58" spans="1:26">
      <c r="A58" s="3" t="s">
        <v>105</v>
      </c>
      <c r="B58" s="5">
        <f>INDEX(Mass!$A$1:$CF$31,MATCH($A58,Mass!$A:$A,0),MATCH(B$35,Mass!$1:$1,0))</f>
        <v>1E-3</v>
      </c>
      <c r="C58" s="5">
        <f>INDEX(Mass!$A$1:$CF$31,MATCH($A58,Mass!$A:$A,0),MATCH(C$35,Mass!$1:$1,0))</f>
        <v>1E-3</v>
      </c>
      <c r="D58" s="5">
        <f>INDEX(Mass!$A$1:$CF$31,MATCH($A58,Mass!$A:$A,0),MATCH(D$35,Mass!$1:$1,0))</f>
        <v>1E-3</v>
      </c>
      <c r="E58" s="5">
        <f>INDEX(Mass!$A$1:$CF$31,MATCH($A58,Mass!$A:$A,0),MATCH(E$35,Mass!$1:$1,0))</f>
        <v>1E-3</v>
      </c>
      <c r="F58" s="5">
        <f>INDEX(Mass!$A$1:$CF$31,MATCH($A58,Mass!$A:$A,0),MATCH(F$35,Mass!$1:$1,0))</f>
        <v>0</v>
      </c>
      <c r="G58" s="5">
        <f>INDEX(Mass!$A$1:$CF$31,MATCH($A58,Mass!$A:$A,0),MATCH(G$35,Mass!$1:$1,0))</f>
        <v>0</v>
      </c>
      <c r="H58" s="5">
        <f>INDEX(Mass!$A$1:$CF$31,MATCH($A58,Mass!$A:$A,0),MATCH(H$35,Mass!$1:$1,0))</f>
        <v>0</v>
      </c>
      <c r="I58" s="5">
        <f>INDEX(Mass!$A$1:$CF$31,MATCH($A58,Mass!$A:$A,0),MATCH(I$35,Mass!$1:$1,0))</f>
        <v>0</v>
      </c>
      <c r="J58" s="5">
        <f>INDEX(Mass!$A$1:$CF$31,MATCH($A58,Mass!$A:$A,0),MATCH(J$35,Mass!$1:$1,0))</f>
        <v>0</v>
      </c>
      <c r="K58" s="5">
        <f>INDEX(Mass!$A$1:$CF$31,MATCH($A58,Mass!$A:$A,0),MATCH(K$35,Mass!$1:$1,0))</f>
        <v>0</v>
      </c>
      <c r="L58" s="5">
        <f>INDEX(Mass!$A$1:$CF$31,MATCH($A58,Mass!$A:$A,0),MATCH(L$35,Mass!$1:$1,0))</f>
        <v>0</v>
      </c>
      <c r="M58" s="5">
        <f>INDEX(Mass!$A$1:$CF$31,MATCH($A58,Mass!$A:$A,0),MATCH(M$35,Mass!$1:$1,0))</f>
        <v>0</v>
      </c>
      <c r="N58" s="5">
        <f>INDEX(Mass!$A$1:$CF$31,MATCH($A58,Mass!$A:$A,0),MATCH(N$35,Mass!$1:$1,0))</f>
        <v>0</v>
      </c>
      <c r="O58" s="5">
        <f>INDEX(Mass!$A$1:$CF$31,MATCH($A58,Mass!$A:$A,0),MATCH(O$35,Mass!$1:$1,0))</f>
        <v>0</v>
      </c>
      <c r="P58" s="5">
        <f>INDEX(Mass!$A$1:$CF$31,MATCH($A58,Mass!$A:$A,0),MATCH(P$35,Mass!$1:$1,0))</f>
        <v>0</v>
      </c>
      <c r="Q58" s="5">
        <f>INDEX(Mass!$A$1:$CF$31,MATCH($A58,Mass!$A:$A,0),MATCH(Q$35,Mass!$1:$1,0))</f>
        <v>0</v>
      </c>
      <c r="R58" s="5">
        <f>INDEX(Mass!$A$1:$CF$31,MATCH($A58,Mass!$A:$A,0),MATCH(R$35,Mass!$1:$1,0))</f>
        <v>0</v>
      </c>
      <c r="S58" s="5">
        <f>INDEX(Mass!$A$1:$CF$31,MATCH($A58,Mass!$A:$A,0),MATCH(S$35,Mass!$1:$1,0))</f>
        <v>0</v>
      </c>
      <c r="T58" s="5">
        <f>INDEX(Mass!$A$1:$CF$31,MATCH($A58,Mass!$A:$A,0),MATCH(T$35,Mass!$1:$1,0))</f>
        <v>0</v>
      </c>
      <c r="U58" s="5">
        <f>INDEX(Mass!$A$1:$CF$31,MATCH($A58,Mass!$A:$A,0),MATCH(U$35,Mass!$1:$1,0))</f>
        <v>0</v>
      </c>
      <c r="V58" s="5">
        <f>INDEX(Mass!$A$1:$CF$31,MATCH($A58,Mass!$A:$A,0),MATCH(V$35,Mass!$1:$1,0))</f>
        <v>0</v>
      </c>
      <c r="W58" s="5">
        <f>INDEX(Mass!$A$1:$CF$31,MATCH($A58,Mass!$A:$A,0),MATCH(W$35,Mass!$1:$1,0))</f>
        <v>0</v>
      </c>
      <c r="X58" s="5">
        <f>INDEX(Mass!$A$1:$CF$31,MATCH($A58,Mass!$A:$A,0),MATCH(X$35,Mass!$1:$1,0))</f>
        <v>0</v>
      </c>
      <c r="Y58" s="5">
        <f>INDEX(Mass!$A$1:$CF$31,MATCH($A58,Mass!$A:$A,0),MATCH(Y$35,Mass!$1:$1,0))</f>
        <v>0</v>
      </c>
      <c r="Z58" s="5">
        <f>INDEX(Mass!$A$1:$CF$31,MATCH($A58,Mass!$A:$A,0),MATCH(Z$35,Mass!$1:$1,0))</f>
        <v>0</v>
      </c>
    </row>
    <row r="59" spans="1:26">
      <c r="A59" s="3" t="s">
        <v>106</v>
      </c>
      <c r="B59" s="5">
        <f>INDEX(Mass!$A$1:$CF$31,MATCH($A59,Mass!$A:$A,0),MATCH(B$35,Mass!$1:$1,0))</f>
        <v>0</v>
      </c>
      <c r="C59" s="5">
        <f>INDEX(Mass!$A$1:$CF$31,MATCH($A59,Mass!$A:$A,0),MATCH(C$35,Mass!$1:$1,0))</f>
        <v>0</v>
      </c>
      <c r="D59" s="5">
        <f>INDEX(Mass!$A$1:$CF$31,MATCH($A59,Mass!$A:$A,0),MATCH(D$35,Mass!$1:$1,0))</f>
        <v>0</v>
      </c>
      <c r="E59" s="5">
        <f>INDEX(Mass!$A$1:$CF$31,MATCH($A59,Mass!$A:$A,0),MATCH(E$35,Mass!$1:$1,0))</f>
        <v>0</v>
      </c>
      <c r="F59" s="5">
        <f>INDEX(Mass!$A$1:$CF$31,MATCH($A59,Mass!$A:$A,0),MATCH(F$35,Mass!$1:$1,0))</f>
        <v>0</v>
      </c>
      <c r="G59" s="5">
        <f>INDEX(Mass!$A$1:$CF$31,MATCH($A59,Mass!$A:$A,0),MATCH(G$35,Mass!$1:$1,0))</f>
        <v>0</v>
      </c>
      <c r="H59" s="5">
        <f>INDEX(Mass!$A$1:$CF$31,MATCH($A59,Mass!$A:$A,0),MATCH(H$35,Mass!$1:$1,0))</f>
        <v>0</v>
      </c>
      <c r="I59" s="5">
        <f>INDEX(Mass!$A$1:$CF$31,MATCH($A59,Mass!$A:$A,0),MATCH(I$35,Mass!$1:$1,0))</f>
        <v>0</v>
      </c>
      <c r="J59" s="5">
        <f>INDEX(Mass!$A$1:$CF$31,MATCH($A59,Mass!$A:$A,0),MATCH(J$35,Mass!$1:$1,0))</f>
        <v>0</v>
      </c>
      <c r="K59" s="5">
        <f>INDEX(Mass!$A$1:$CF$31,MATCH($A59,Mass!$A:$A,0),MATCH(K$35,Mass!$1:$1,0))</f>
        <v>0</v>
      </c>
      <c r="L59" s="5">
        <f>INDEX(Mass!$A$1:$CF$31,MATCH($A59,Mass!$A:$A,0),MATCH(L$35,Mass!$1:$1,0))</f>
        <v>0</v>
      </c>
      <c r="M59" s="5">
        <f>INDEX(Mass!$A$1:$CF$31,MATCH($A59,Mass!$A:$A,0),MATCH(M$35,Mass!$1:$1,0))</f>
        <v>0</v>
      </c>
      <c r="N59" s="5">
        <f>INDEX(Mass!$A$1:$CF$31,MATCH($A59,Mass!$A:$A,0),MATCH(N$35,Mass!$1:$1,0))</f>
        <v>0</v>
      </c>
      <c r="O59" s="5">
        <f>INDEX(Mass!$A$1:$CF$31,MATCH($A59,Mass!$A:$A,0),MATCH(O$35,Mass!$1:$1,0))</f>
        <v>0</v>
      </c>
      <c r="P59" s="5">
        <f>INDEX(Mass!$A$1:$CF$31,MATCH($A59,Mass!$A:$A,0),MATCH(P$35,Mass!$1:$1,0))</f>
        <v>0</v>
      </c>
      <c r="Q59" s="5">
        <f>INDEX(Mass!$A$1:$CF$31,MATCH($A59,Mass!$A:$A,0),MATCH(Q$35,Mass!$1:$1,0))</f>
        <v>0</v>
      </c>
      <c r="R59" s="5">
        <f>INDEX(Mass!$A$1:$CF$31,MATCH($A59,Mass!$A:$A,0),MATCH(R$35,Mass!$1:$1,0))</f>
        <v>0</v>
      </c>
      <c r="S59" s="5">
        <f>INDEX(Mass!$A$1:$CF$31,MATCH($A59,Mass!$A:$A,0),MATCH(S$35,Mass!$1:$1,0))</f>
        <v>0</v>
      </c>
      <c r="T59" s="5">
        <f>INDEX(Mass!$A$1:$CF$31,MATCH($A59,Mass!$A:$A,0),MATCH(T$35,Mass!$1:$1,0))</f>
        <v>0</v>
      </c>
      <c r="U59" s="5">
        <f>INDEX(Mass!$A$1:$CF$31,MATCH($A59,Mass!$A:$A,0),MATCH(U$35,Mass!$1:$1,0))</f>
        <v>0</v>
      </c>
      <c r="V59" s="5">
        <f>INDEX(Mass!$A$1:$CF$31,MATCH($A59,Mass!$A:$A,0),MATCH(V$35,Mass!$1:$1,0))</f>
        <v>0</v>
      </c>
      <c r="W59" s="5">
        <f>INDEX(Mass!$A$1:$CF$31,MATCH($A59,Mass!$A:$A,0),MATCH(W$35,Mass!$1:$1,0))</f>
        <v>0</v>
      </c>
      <c r="X59" s="5">
        <f>INDEX(Mass!$A$1:$CF$31,MATCH($A59,Mass!$A:$A,0),MATCH(X$35,Mass!$1:$1,0))</f>
        <v>0</v>
      </c>
      <c r="Y59" s="5">
        <f>INDEX(Mass!$A$1:$CF$31,MATCH($A59,Mass!$A:$A,0),MATCH(Y$35,Mass!$1:$1,0))</f>
        <v>0</v>
      </c>
      <c r="Z59" s="5">
        <f>INDEX(Mass!$A$1:$CF$31,MATCH($A59,Mass!$A:$A,0),MATCH(Z$35,Mass!$1:$1,0))</f>
        <v>0</v>
      </c>
    </row>
    <row r="60" spans="1:26">
      <c r="A60" s="3" t="s">
        <v>107</v>
      </c>
      <c r="B60" s="5">
        <f>INDEX(Mass!$A$1:$CF$31,MATCH($A60,Mass!$A:$A,0),MATCH(B$35,Mass!$1:$1,0))</f>
        <v>0</v>
      </c>
      <c r="C60" s="5">
        <f>INDEX(Mass!$A$1:$CF$31,MATCH($A60,Mass!$A:$A,0),MATCH(C$35,Mass!$1:$1,0))</f>
        <v>0</v>
      </c>
      <c r="D60" s="5">
        <f>INDEX(Mass!$A$1:$CF$31,MATCH($A60,Mass!$A:$A,0),MATCH(D$35,Mass!$1:$1,0))</f>
        <v>0</v>
      </c>
      <c r="E60" s="5">
        <f>INDEX(Mass!$A$1:$CF$31,MATCH($A60,Mass!$A:$A,0),MATCH(E$35,Mass!$1:$1,0))</f>
        <v>0</v>
      </c>
      <c r="F60" s="5">
        <f>INDEX(Mass!$A$1:$CF$31,MATCH($A60,Mass!$A:$A,0),MATCH(F$35,Mass!$1:$1,0))</f>
        <v>0</v>
      </c>
      <c r="G60" s="5">
        <f>INDEX(Mass!$A$1:$CF$31,MATCH($A60,Mass!$A:$A,0),MATCH(G$35,Mass!$1:$1,0))</f>
        <v>0</v>
      </c>
      <c r="H60" s="5">
        <f>INDEX(Mass!$A$1:$CF$31,MATCH($A60,Mass!$A:$A,0),MATCH(H$35,Mass!$1:$1,0))</f>
        <v>0</v>
      </c>
      <c r="I60" s="5">
        <f>INDEX(Mass!$A$1:$CF$31,MATCH($A60,Mass!$A:$A,0),MATCH(I$35,Mass!$1:$1,0))</f>
        <v>0</v>
      </c>
      <c r="J60" s="5">
        <f>INDEX(Mass!$A$1:$CF$31,MATCH($A60,Mass!$A:$A,0),MATCH(J$35,Mass!$1:$1,0))</f>
        <v>0</v>
      </c>
      <c r="K60" s="5">
        <f>INDEX(Mass!$A$1:$CF$31,MATCH($A60,Mass!$A:$A,0),MATCH(K$35,Mass!$1:$1,0))</f>
        <v>0</v>
      </c>
      <c r="L60" s="5">
        <f>INDEX(Mass!$A$1:$CF$31,MATCH($A60,Mass!$A:$A,0),MATCH(L$35,Mass!$1:$1,0))</f>
        <v>0</v>
      </c>
      <c r="M60" s="5">
        <f>INDEX(Mass!$A$1:$CF$31,MATCH($A60,Mass!$A:$A,0),MATCH(M$35,Mass!$1:$1,0))</f>
        <v>0</v>
      </c>
      <c r="N60" s="5">
        <f>INDEX(Mass!$A$1:$CF$31,MATCH($A60,Mass!$A:$A,0),MATCH(N$35,Mass!$1:$1,0))</f>
        <v>0</v>
      </c>
      <c r="O60" s="5">
        <f>INDEX(Mass!$A$1:$CF$31,MATCH($A60,Mass!$A:$A,0),MATCH(O$35,Mass!$1:$1,0))</f>
        <v>0</v>
      </c>
      <c r="P60" s="5">
        <f>INDEX(Mass!$A$1:$CF$31,MATCH($A60,Mass!$A:$A,0),MATCH(P$35,Mass!$1:$1,0))</f>
        <v>0</v>
      </c>
      <c r="Q60" s="5">
        <f>INDEX(Mass!$A$1:$CF$31,MATCH($A60,Mass!$A:$A,0),MATCH(Q$35,Mass!$1:$1,0))</f>
        <v>0</v>
      </c>
      <c r="R60" s="5">
        <f>INDEX(Mass!$A$1:$CF$31,MATCH($A60,Mass!$A:$A,0),MATCH(R$35,Mass!$1:$1,0))</f>
        <v>0</v>
      </c>
      <c r="S60" s="5">
        <f>INDEX(Mass!$A$1:$CF$31,MATCH($A60,Mass!$A:$A,0),MATCH(S$35,Mass!$1:$1,0))</f>
        <v>0</v>
      </c>
      <c r="T60" s="5">
        <f>INDEX(Mass!$A$1:$CF$31,MATCH($A60,Mass!$A:$A,0),MATCH(T$35,Mass!$1:$1,0))</f>
        <v>0</v>
      </c>
      <c r="U60" s="5">
        <f>INDEX(Mass!$A$1:$CF$31,MATCH($A60,Mass!$A:$A,0),MATCH(U$35,Mass!$1:$1,0))</f>
        <v>0</v>
      </c>
      <c r="V60" s="5">
        <f>INDEX(Mass!$A$1:$CF$31,MATCH($A60,Mass!$A:$A,0),MATCH(V$35,Mass!$1:$1,0))</f>
        <v>0</v>
      </c>
      <c r="W60" s="5">
        <f>INDEX(Mass!$A$1:$CF$31,MATCH($A60,Mass!$A:$A,0),MATCH(W$35,Mass!$1:$1,0))</f>
        <v>0</v>
      </c>
      <c r="X60" s="5">
        <f>INDEX(Mass!$A$1:$CF$31,MATCH($A60,Mass!$A:$A,0),MATCH(X$35,Mass!$1:$1,0))</f>
        <v>0</v>
      </c>
      <c r="Y60" s="5">
        <f>INDEX(Mass!$A$1:$CF$31,MATCH($A60,Mass!$A:$A,0),MATCH(Y$35,Mass!$1:$1,0))</f>
        <v>0</v>
      </c>
      <c r="Z60" s="5">
        <f>INDEX(Mass!$A$1:$CF$31,MATCH($A60,Mass!$A:$A,0),MATCH(Z$35,Mass!$1:$1,0))</f>
        <v>0</v>
      </c>
    </row>
    <row r="61" spans="1:26">
      <c r="A61" s="3" t="s">
        <v>108</v>
      </c>
      <c r="B61" s="5">
        <f>INDEX(Mass!$A$1:$CF$31,MATCH($A61,Mass!$A:$A,0),MATCH(B$35,Mass!$1:$1,0))</f>
        <v>0</v>
      </c>
      <c r="C61" s="5">
        <f>INDEX(Mass!$A$1:$CF$31,MATCH($A61,Mass!$A:$A,0),MATCH(C$35,Mass!$1:$1,0))</f>
        <v>0</v>
      </c>
      <c r="D61" s="5">
        <f>INDEX(Mass!$A$1:$CF$31,MATCH($A61,Mass!$A:$A,0),MATCH(D$35,Mass!$1:$1,0))</f>
        <v>0</v>
      </c>
      <c r="E61" s="5">
        <f>INDEX(Mass!$A$1:$CF$31,MATCH($A61,Mass!$A:$A,0),MATCH(E$35,Mass!$1:$1,0))</f>
        <v>0</v>
      </c>
      <c r="F61" s="5">
        <f>INDEX(Mass!$A$1:$CF$31,MATCH($A61,Mass!$A:$A,0),MATCH(F$35,Mass!$1:$1,0))</f>
        <v>0</v>
      </c>
      <c r="G61" s="5">
        <f>INDEX(Mass!$A$1:$CF$31,MATCH($A61,Mass!$A:$A,0),MATCH(G$35,Mass!$1:$1,0))</f>
        <v>0</v>
      </c>
      <c r="H61" s="5">
        <f>INDEX(Mass!$A$1:$CF$31,MATCH($A61,Mass!$A:$A,0),MATCH(H$35,Mass!$1:$1,0))</f>
        <v>0</v>
      </c>
      <c r="I61" s="5">
        <f>INDEX(Mass!$A$1:$CF$31,MATCH($A61,Mass!$A:$A,0),MATCH(I$35,Mass!$1:$1,0))</f>
        <v>0</v>
      </c>
      <c r="J61" s="5">
        <f>INDEX(Mass!$A$1:$CF$31,MATCH($A61,Mass!$A:$A,0),MATCH(J$35,Mass!$1:$1,0))</f>
        <v>0</v>
      </c>
      <c r="K61" s="5">
        <f>INDEX(Mass!$A$1:$CF$31,MATCH($A61,Mass!$A:$A,0),MATCH(K$35,Mass!$1:$1,0))</f>
        <v>0</v>
      </c>
      <c r="L61" s="5">
        <f>INDEX(Mass!$A$1:$CF$31,MATCH($A61,Mass!$A:$A,0),MATCH(L$35,Mass!$1:$1,0))</f>
        <v>0</v>
      </c>
      <c r="M61" s="5">
        <f>INDEX(Mass!$A$1:$CF$31,MATCH($A61,Mass!$A:$A,0),MATCH(M$35,Mass!$1:$1,0))</f>
        <v>0</v>
      </c>
      <c r="N61" s="5">
        <f>INDEX(Mass!$A$1:$CF$31,MATCH($A61,Mass!$A:$A,0),MATCH(N$35,Mass!$1:$1,0))</f>
        <v>0</v>
      </c>
      <c r="O61" s="5">
        <f>INDEX(Mass!$A$1:$CF$31,MATCH($A61,Mass!$A:$A,0),MATCH(O$35,Mass!$1:$1,0))</f>
        <v>0</v>
      </c>
      <c r="P61" s="5">
        <f>INDEX(Mass!$A$1:$CF$31,MATCH($A61,Mass!$A:$A,0),MATCH(P$35,Mass!$1:$1,0))</f>
        <v>0</v>
      </c>
      <c r="Q61" s="5">
        <f>INDEX(Mass!$A$1:$CF$31,MATCH($A61,Mass!$A:$A,0),MATCH(Q$35,Mass!$1:$1,0))</f>
        <v>0</v>
      </c>
      <c r="R61" s="5">
        <f>INDEX(Mass!$A$1:$CF$31,MATCH($A61,Mass!$A:$A,0),MATCH(R$35,Mass!$1:$1,0))</f>
        <v>0</v>
      </c>
      <c r="S61" s="5">
        <f>INDEX(Mass!$A$1:$CF$31,MATCH($A61,Mass!$A:$A,0),MATCH(S$35,Mass!$1:$1,0))</f>
        <v>0</v>
      </c>
      <c r="T61" s="5">
        <f>INDEX(Mass!$A$1:$CF$31,MATCH($A61,Mass!$A:$A,0),MATCH(T$35,Mass!$1:$1,0))</f>
        <v>0</v>
      </c>
      <c r="U61" s="5">
        <f>INDEX(Mass!$A$1:$CF$31,MATCH($A61,Mass!$A:$A,0),MATCH(U$35,Mass!$1:$1,0))</f>
        <v>0</v>
      </c>
      <c r="V61" s="5">
        <f>INDEX(Mass!$A$1:$CF$31,MATCH($A61,Mass!$A:$A,0),MATCH(V$35,Mass!$1:$1,0))</f>
        <v>0</v>
      </c>
      <c r="W61" s="5">
        <f>INDEX(Mass!$A$1:$CF$31,MATCH($A61,Mass!$A:$A,0),MATCH(W$35,Mass!$1:$1,0))</f>
        <v>0</v>
      </c>
      <c r="X61" s="5">
        <f>INDEX(Mass!$A$1:$CF$31,MATCH($A61,Mass!$A:$A,0),MATCH(X$35,Mass!$1:$1,0))</f>
        <v>0</v>
      </c>
      <c r="Y61" s="5">
        <f>INDEX(Mass!$A$1:$CF$31,MATCH($A61,Mass!$A:$A,0),MATCH(Y$35,Mass!$1:$1,0))</f>
        <v>0</v>
      </c>
      <c r="Z61" s="5">
        <f>INDEX(Mass!$A$1:$CF$31,MATCH($A61,Mass!$A:$A,0),MATCH(Z$35,Mass!$1:$1,0))</f>
        <v>0</v>
      </c>
    </row>
    <row r="62" spans="1:26">
      <c r="A62" s="3" t="s">
        <v>109</v>
      </c>
      <c r="B62" s="5">
        <f>INDEX(Mass!$A$1:$CF$31,MATCH($A62,Mass!$A:$A,0),MATCH(B$35,Mass!$1:$1,0))</f>
        <v>0</v>
      </c>
      <c r="C62" s="5">
        <f>INDEX(Mass!$A$1:$CF$31,MATCH($A62,Mass!$A:$A,0),MATCH(C$35,Mass!$1:$1,0))</f>
        <v>0</v>
      </c>
      <c r="D62" s="5">
        <f>INDEX(Mass!$A$1:$CF$31,MATCH($A62,Mass!$A:$A,0),MATCH(D$35,Mass!$1:$1,0))</f>
        <v>0</v>
      </c>
      <c r="E62" s="5">
        <f>INDEX(Mass!$A$1:$CF$31,MATCH($A62,Mass!$A:$A,0),MATCH(E$35,Mass!$1:$1,0))</f>
        <v>0</v>
      </c>
      <c r="F62" s="5">
        <f>INDEX(Mass!$A$1:$CF$31,MATCH($A62,Mass!$A:$A,0),MATCH(F$35,Mass!$1:$1,0))</f>
        <v>1040000</v>
      </c>
      <c r="G62" s="5">
        <f>INDEX(Mass!$A$1:$CF$31,MATCH($A62,Mass!$A:$A,0),MATCH(G$35,Mass!$1:$1,0))</f>
        <v>1040000</v>
      </c>
      <c r="H62" s="5">
        <f>INDEX(Mass!$A$1:$CF$31,MATCH($A62,Mass!$A:$A,0),MATCH(H$35,Mass!$1:$1,0))</f>
        <v>0</v>
      </c>
      <c r="I62" s="5">
        <f>INDEX(Mass!$A$1:$CF$31,MATCH($A62,Mass!$A:$A,0),MATCH(I$35,Mass!$1:$1,0))</f>
        <v>2080000</v>
      </c>
      <c r="J62" s="5">
        <f>INDEX(Mass!$A$1:$CF$31,MATCH($A62,Mass!$A:$A,0),MATCH(J$35,Mass!$1:$1,0))</f>
        <v>0</v>
      </c>
      <c r="K62" s="5">
        <f>INDEX(Mass!$A$1:$CF$31,MATCH($A62,Mass!$A:$A,0),MATCH(K$35,Mass!$1:$1,0))</f>
        <v>2080000</v>
      </c>
      <c r="L62" s="5">
        <f>INDEX(Mass!$A$1:$CF$31,MATCH($A62,Mass!$A:$A,0),MATCH(L$35,Mass!$1:$1,0))</f>
        <v>2080000</v>
      </c>
      <c r="M62" s="5">
        <f>INDEX(Mass!$A$1:$CF$31,MATCH($A62,Mass!$A:$A,0),MATCH(M$35,Mass!$1:$1,0))</f>
        <v>1040000</v>
      </c>
      <c r="N62" s="5">
        <f>INDEX(Mass!$A$1:$CF$31,MATCH($A62,Mass!$A:$A,0),MATCH(N$35,Mass!$1:$1,0))</f>
        <v>1040000</v>
      </c>
      <c r="O62" s="5">
        <f>INDEX(Mass!$A$1:$CF$31,MATCH($A62,Mass!$A:$A,0),MATCH(O$35,Mass!$1:$1,0))</f>
        <v>0</v>
      </c>
      <c r="P62" s="5">
        <f>INDEX(Mass!$A$1:$CF$31,MATCH($A62,Mass!$A:$A,0),MATCH(P$35,Mass!$1:$1,0))</f>
        <v>0</v>
      </c>
      <c r="Q62" s="5">
        <f>INDEX(Mass!$A$1:$CF$31,MATCH($A62,Mass!$A:$A,0),MATCH(Q$35,Mass!$1:$1,0))</f>
        <v>1040000</v>
      </c>
      <c r="R62" s="5">
        <f>INDEX(Mass!$A$1:$CF$31,MATCH($A62,Mass!$A:$A,0),MATCH(R$35,Mass!$1:$1,0))</f>
        <v>1040000</v>
      </c>
      <c r="S62" s="5">
        <f>INDEX(Mass!$A$1:$CF$31,MATCH($A62,Mass!$A:$A,0),MATCH(S$35,Mass!$1:$1,0))</f>
        <v>2080000</v>
      </c>
      <c r="T62" s="5">
        <f>INDEX(Mass!$A$1:$CF$31,MATCH($A62,Mass!$A:$A,0),MATCH(T$35,Mass!$1:$1,0))</f>
        <v>2080000</v>
      </c>
      <c r="U62" s="5">
        <f>INDEX(Mass!$A$1:$CF$31,MATCH($A62,Mass!$A:$A,0),MATCH(U$35,Mass!$1:$1,0))</f>
        <v>2080000</v>
      </c>
      <c r="V62" s="5">
        <f>INDEX(Mass!$A$1:$CF$31,MATCH($A62,Mass!$A:$A,0),MATCH(V$35,Mass!$1:$1,0))</f>
        <v>2080000</v>
      </c>
      <c r="W62" s="5">
        <f>INDEX(Mass!$A$1:$CF$31,MATCH($A62,Mass!$A:$A,0),MATCH(W$35,Mass!$1:$1,0))</f>
        <v>2080000</v>
      </c>
      <c r="X62" s="5">
        <f>INDEX(Mass!$A$1:$CF$31,MATCH($A62,Mass!$A:$A,0),MATCH(X$35,Mass!$1:$1,0))</f>
        <v>2080000</v>
      </c>
      <c r="Y62" s="5">
        <f>INDEX(Mass!$A$1:$CF$31,MATCH($A62,Mass!$A:$A,0),MATCH(Y$35,Mass!$1:$1,0))</f>
        <v>1040000</v>
      </c>
      <c r="Z62" s="5">
        <f>INDEX(Mass!$A$1:$CF$31,MATCH($A62,Mass!$A:$A,0),MATCH(Z$35,Mass!$1:$1,0))</f>
        <v>1040000</v>
      </c>
    </row>
    <row r="63" spans="1:26">
      <c r="A63" s="3" t="s">
        <v>110</v>
      </c>
      <c r="B63" s="5">
        <f>INDEX(Mass!$A$1:$CF$31,MATCH($A63,Mass!$A:$A,0),MATCH(B$35,Mass!$1:$1,0))</f>
        <v>0</v>
      </c>
      <c r="C63" s="5">
        <f>INDEX(Mass!$A$1:$CF$31,MATCH($A63,Mass!$A:$A,0),MATCH(C$35,Mass!$1:$1,0))</f>
        <v>0</v>
      </c>
      <c r="D63" s="5">
        <f>INDEX(Mass!$A$1:$CF$31,MATCH($A63,Mass!$A:$A,0),MATCH(D$35,Mass!$1:$1,0))</f>
        <v>0</v>
      </c>
      <c r="E63" s="5">
        <f>INDEX(Mass!$A$1:$CF$31,MATCH($A63,Mass!$A:$A,0),MATCH(E$35,Mass!$1:$1,0))</f>
        <v>0</v>
      </c>
      <c r="F63" s="5">
        <f>INDEX(Mass!$A$1:$CF$31,MATCH($A63,Mass!$A:$A,0),MATCH(F$35,Mass!$1:$1,0))</f>
        <v>0</v>
      </c>
      <c r="G63" s="5">
        <f>INDEX(Mass!$A$1:$CF$31,MATCH($A63,Mass!$A:$A,0),MATCH(G$35,Mass!$1:$1,0))</f>
        <v>0</v>
      </c>
      <c r="H63" s="5">
        <f>INDEX(Mass!$A$1:$CF$31,MATCH($A63,Mass!$A:$A,0),MATCH(H$35,Mass!$1:$1,0))</f>
        <v>0</v>
      </c>
      <c r="I63" s="5">
        <f>INDEX(Mass!$A$1:$CF$31,MATCH($A63,Mass!$A:$A,0),MATCH(I$35,Mass!$1:$1,0))</f>
        <v>0</v>
      </c>
      <c r="J63" s="5">
        <f>INDEX(Mass!$A$1:$CF$31,MATCH($A63,Mass!$A:$A,0),MATCH(J$35,Mass!$1:$1,0))</f>
        <v>0</v>
      </c>
      <c r="K63" s="5">
        <f>INDEX(Mass!$A$1:$CF$31,MATCH($A63,Mass!$A:$A,0),MATCH(K$35,Mass!$1:$1,0))</f>
        <v>0</v>
      </c>
      <c r="L63" s="5">
        <f>INDEX(Mass!$A$1:$CF$31,MATCH($A63,Mass!$A:$A,0),MATCH(L$35,Mass!$1:$1,0))</f>
        <v>0</v>
      </c>
      <c r="M63" s="5">
        <f>INDEX(Mass!$A$1:$CF$31,MATCH($A63,Mass!$A:$A,0),MATCH(M$35,Mass!$1:$1,0))</f>
        <v>0</v>
      </c>
      <c r="N63" s="5">
        <f>INDEX(Mass!$A$1:$CF$31,MATCH($A63,Mass!$A:$A,0),MATCH(N$35,Mass!$1:$1,0))</f>
        <v>0</v>
      </c>
      <c r="O63" s="5">
        <f>INDEX(Mass!$A$1:$CF$31,MATCH($A63,Mass!$A:$A,0),MATCH(O$35,Mass!$1:$1,0))</f>
        <v>0</v>
      </c>
      <c r="P63" s="5">
        <f>INDEX(Mass!$A$1:$CF$31,MATCH($A63,Mass!$A:$A,0),MATCH(P$35,Mass!$1:$1,0))</f>
        <v>0</v>
      </c>
      <c r="Q63" s="5">
        <f>INDEX(Mass!$A$1:$CF$31,MATCH($A63,Mass!$A:$A,0),MATCH(Q$35,Mass!$1:$1,0))</f>
        <v>0</v>
      </c>
      <c r="R63" s="5">
        <f>INDEX(Mass!$A$1:$CF$31,MATCH($A63,Mass!$A:$A,0),MATCH(R$35,Mass!$1:$1,0))</f>
        <v>0</v>
      </c>
      <c r="S63" s="5">
        <f>INDEX(Mass!$A$1:$CF$31,MATCH($A63,Mass!$A:$A,0),MATCH(S$35,Mass!$1:$1,0))</f>
        <v>0</v>
      </c>
      <c r="T63" s="5">
        <f>INDEX(Mass!$A$1:$CF$31,MATCH($A63,Mass!$A:$A,0),MATCH(T$35,Mass!$1:$1,0))</f>
        <v>0</v>
      </c>
      <c r="U63" s="5">
        <f>INDEX(Mass!$A$1:$CF$31,MATCH($A63,Mass!$A:$A,0),MATCH(U$35,Mass!$1:$1,0))</f>
        <v>0</v>
      </c>
      <c r="V63" s="5">
        <f>INDEX(Mass!$A$1:$CF$31,MATCH($A63,Mass!$A:$A,0),MATCH(V$35,Mass!$1:$1,0))</f>
        <v>0</v>
      </c>
      <c r="W63" s="5">
        <f>INDEX(Mass!$A$1:$CF$31,MATCH($A63,Mass!$A:$A,0),MATCH(W$35,Mass!$1:$1,0))</f>
        <v>0</v>
      </c>
      <c r="X63" s="5">
        <f>INDEX(Mass!$A$1:$CF$31,MATCH($A63,Mass!$A:$A,0),MATCH(X$35,Mass!$1:$1,0))</f>
        <v>0</v>
      </c>
      <c r="Y63" s="5">
        <f>INDEX(Mass!$A$1:$CF$31,MATCH($A63,Mass!$A:$A,0),MATCH(Y$35,Mass!$1:$1,0))</f>
        <v>0</v>
      </c>
      <c r="Z63" s="5">
        <f>INDEX(Mass!$A$1:$CF$31,MATCH($A63,Mass!$A:$A,0),MATCH(Z$35,Mass!$1:$1,0))</f>
        <v>0</v>
      </c>
    </row>
    <row r="64" spans="1:26">
      <c r="A64" s="3" t="s">
        <v>111</v>
      </c>
      <c r="B64" s="5">
        <f>INDEX(Mass!$A$1:$CF$31,MATCH($A64,Mass!$A:$A,0),MATCH(B$35,Mass!$1:$1,0))</f>
        <v>0</v>
      </c>
      <c r="C64" s="5">
        <f>INDEX(Mass!$A$1:$CF$31,MATCH($A64,Mass!$A:$A,0),MATCH(C$35,Mass!$1:$1,0))</f>
        <v>0</v>
      </c>
      <c r="D64" s="5">
        <f>INDEX(Mass!$A$1:$CF$31,MATCH($A64,Mass!$A:$A,0),MATCH(D$35,Mass!$1:$1,0))</f>
        <v>0</v>
      </c>
      <c r="E64" s="5">
        <f>INDEX(Mass!$A$1:$CF$31,MATCH($A64,Mass!$A:$A,0),MATCH(E$35,Mass!$1:$1,0))</f>
        <v>0</v>
      </c>
      <c r="F64" s="5">
        <f>INDEX(Mass!$A$1:$CF$31,MATCH($A64,Mass!$A:$A,0),MATCH(F$35,Mass!$1:$1,0))</f>
        <v>0</v>
      </c>
      <c r="G64" s="5">
        <f>INDEX(Mass!$A$1:$CF$31,MATCH($A64,Mass!$A:$A,0),MATCH(G$35,Mass!$1:$1,0))</f>
        <v>0</v>
      </c>
      <c r="H64" s="5">
        <f>INDEX(Mass!$A$1:$CF$31,MATCH($A64,Mass!$A:$A,0),MATCH(H$35,Mass!$1:$1,0))</f>
        <v>0</v>
      </c>
      <c r="I64" s="5">
        <f>INDEX(Mass!$A$1:$CF$31,MATCH($A64,Mass!$A:$A,0),MATCH(I$35,Mass!$1:$1,0))</f>
        <v>0</v>
      </c>
      <c r="J64" s="5">
        <f>INDEX(Mass!$A$1:$CF$31,MATCH($A64,Mass!$A:$A,0),MATCH(J$35,Mass!$1:$1,0))</f>
        <v>0</v>
      </c>
      <c r="K64" s="5">
        <f>INDEX(Mass!$A$1:$CF$31,MATCH($A64,Mass!$A:$A,0),MATCH(K$35,Mass!$1:$1,0))</f>
        <v>0</v>
      </c>
      <c r="L64" s="5">
        <f>INDEX(Mass!$A$1:$CF$31,MATCH($A64,Mass!$A:$A,0),MATCH(L$35,Mass!$1:$1,0))</f>
        <v>0</v>
      </c>
      <c r="M64" s="5">
        <f>INDEX(Mass!$A$1:$CF$31,MATCH($A64,Mass!$A:$A,0),MATCH(M$35,Mass!$1:$1,0))</f>
        <v>0</v>
      </c>
      <c r="N64" s="5">
        <f>INDEX(Mass!$A$1:$CF$31,MATCH($A64,Mass!$A:$A,0),MATCH(N$35,Mass!$1:$1,0))</f>
        <v>0</v>
      </c>
      <c r="O64" s="5">
        <f>INDEX(Mass!$A$1:$CF$31,MATCH($A64,Mass!$A:$A,0),MATCH(O$35,Mass!$1:$1,0))</f>
        <v>0</v>
      </c>
      <c r="P64" s="5">
        <f>INDEX(Mass!$A$1:$CF$31,MATCH($A64,Mass!$A:$A,0),MATCH(P$35,Mass!$1:$1,0))</f>
        <v>0</v>
      </c>
      <c r="Q64" s="5">
        <f>INDEX(Mass!$A$1:$CF$31,MATCH($A64,Mass!$A:$A,0),MATCH(Q$35,Mass!$1:$1,0))</f>
        <v>0</v>
      </c>
      <c r="R64" s="5">
        <f>INDEX(Mass!$A$1:$CF$31,MATCH($A64,Mass!$A:$A,0),MATCH(R$35,Mass!$1:$1,0))</f>
        <v>0</v>
      </c>
      <c r="S64" s="5">
        <f>INDEX(Mass!$A$1:$CF$31,MATCH($A64,Mass!$A:$A,0),MATCH(S$35,Mass!$1:$1,0))</f>
        <v>0</v>
      </c>
      <c r="T64" s="5">
        <f>INDEX(Mass!$A$1:$CF$31,MATCH($A64,Mass!$A:$A,0),MATCH(T$35,Mass!$1:$1,0))</f>
        <v>0</v>
      </c>
      <c r="U64" s="5">
        <f>INDEX(Mass!$A$1:$CF$31,MATCH($A64,Mass!$A:$A,0),MATCH(U$35,Mass!$1:$1,0))</f>
        <v>0</v>
      </c>
      <c r="V64" s="5">
        <f>INDEX(Mass!$A$1:$CF$31,MATCH($A64,Mass!$A:$A,0),MATCH(V$35,Mass!$1:$1,0))</f>
        <v>0</v>
      </c>
      <c r="W64" s="5">
        <f>INDEX(Mass!$A$1:$CF$31,MATCH($A64,Mass!$A:$A,0),MATCH(W$35,Mass!$1:$1,0))</f>
        <v>0</v>
      </c>
      <c r="X64" s="5">
        <f>INDEX(Mass!$A$1:$CF$31,MATCH($A64,Mass!$A:$A,0),MATCH(X$35,Mass!$1:$1,0))</f>
        <v>0</v>
      </c>
      <c r="Y64" s="5">
        <f>INDEX(Mass!$A$1:$CF$31,MATCH($A64,Mass!$A:$A,0),MATCH(Y$35,Mass!$1:$1,0))</f>
        <v>0</v>
      </c>
      <c r="Z64" s="5">
        <f>INDEX(Mass!$A$1:$CF$31,MATCH($A64,Mass!$A:$A,0),MATCH(Z$35,Mass!$1:$1,0))</f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/>
  </sheetPr>
  <dimension ref="A24:K53"/>
  <sheetViews>
    <sheetView topLeftCell="A18" zoomScale="70" zoomScaleNormal="70" workbookViewId="0">
      <selection activeCell="A24" sqref="A24:A53"/>
    </sheetView>
  </sheetViews>
  <sheetFormatPr defaultRowHeight="15"/>
  <cols>
    <col min="1" max="1" width="18.7109375" customWidth="1"/>
    <col min="9" max="9" width="11.5703125" customWidth="1"/>
    <col min="10" max="10" width="10.140625" customWidth="1"/>
    <col min="11" max="11" width="9.7109375" customWidth="1"/>
  </cols>
  <sheetData>
    <row r="24" spans="1:11">
      <c r="A24" s="6"/>
      <c r="B24" s="7" t="s">
        <v>161</v>
      </c>
      <c r="C24" s="7" t="s">
        <v>162</v>
      </c>
      <c r="D24" s="7" t="s">
        <v>181</v>
      </c>
      <c r="E24" s="7" t="s">
        <v>182</v>
      </c>
      <c r="F24" s="7" t="s">
        <v>183</v>
      </c>
      <c r="G24" s="7" t="s">
        <v>185</v>
      </c>
      <c r="H24" s="7" t="s">
        <v>186</v>
      </c>
      <c r="I24" s="7" t="s">
        <v>184</v>
      </c>
      <c r="J24" s="7" t="s">
        <v>187</v>
      </c>
      <c r="K24" s="7" t="s">
        <v>188</v>
      </c>
    </row>
    <row r="25" spans="1:11">
      <c r="A25" s="3" t="s">
        <v>83</v>
      </c>
      <c r="B25" s="5">
        <f>INDEX(Mass!$A$1:$CF$31,MATCH($A25,Mass!$A:$A,0),MATCH(B$24,Mass!$1:$1,0))</f>
        <v>35.299999999999997</v>
      </c>
      <c r="C25" s="5">
        <f>INDEX(Mass!$A$1:$CF$31,MATCH($A25,Mass!$A:$A,0),MATCH(C$24,Mass!$1:$1,0))</f>
        <v>35.299999999999997</v>
      </c>
      <c r="D25" s="5">
        <f>INDEX(Mass!$A$1:$CF$31,MATCH($A25,Mass!$A:$A,0),MATCH(D$24,Mass!$1:$1,0))</f>
        <v>35.299999999999997</v>
      </c>
      <c r="E25" s="5">
        <f>INDEX(Mass!$A$1:$CF$31,MATCH($A25,Mass!$A:$A,0),MATCH(E$24,Mass!$1:$1,0))</f>
        <v>35.299999999999997</v>
      </c>
      <c r="F25" s="5">
        <f>INDEX(Mass!$A$1:$CF$31,MATCH($A25,Mass!$A:$A,0),MATCH(F$24,Mass!$1:$1,0))</f>
        <v>35.299999999999997</v>
      </c>
      <c r="G25" s="5">
        <f>INDEX(Mass!$A$1:$CF$31,MATCH($A25,Mass!$A:$A,0),MATCH(G$24,Mass!$1:$1,0))</f>
        <v>36.6</v>
      </c>
      <c r="H25" s="5">
        <f>INDEX(Mass!$A$1:$CF$31,MATCH($A25,Mass!$A:$A,0),MATCH(H$24,Mass!$1:$1,0))</f>
        <v>36.6</v>
      </c>
      <c r="I25" s="5">
        <f>INDEX(Mass!$A$1:$CF$31,MATCH($A25,Mass!$A:$A,0),MATCH(I$24,Mass!$1:$1,0))</f>
        <v>307.8</v>
      </c>
      <c r="J25" s="5">
        <f>INDEX(Mass!$A$1:$CF$31,MATCH($A25,Mass!$A:$A,0),MATCH(J$24,Mass!$1:$1,0))</f>
        <v>400</v>
      </c>
      <c r="K25" s="5">
        <f>INDEX(Mass!$A$1:$CF$31,MATCH($A25,Mass!$A:$A,0),MATCH(K$24,Mass!$1:$1,0))</f>
        <v>294.3</v>
      </c>
    </row>
    <row r="26" spans="1:11">
      <c r="A26" s="3" t="s">
        <v>85</v>
      </c>
      <c r="B26" s="5">
        <f>INDEX(Mass!$A$1:$CF$31,MATCH($A26,Mass!$A:$A,0),MATCH(B$24,Mass!$1:$1,0))</f>
        <v>500</v>
      </c>
      <c r="C26" s="5">
        <f>INDEX(Mass!$A$1:$CF$31,MATCH($A26,Mass!$A:$A,0),MATCH(C$24,Mass!$1:$1,0))</f>
        <v>500</v>
      </c>
      <c r="D26" s="5">
        <f>INDEX(Mass!$A$1:$CF$31,MATCH($A26,Mass!$A:$A,0),MATCH(D$24,Mass!$1:$1,0))</f>
        <v>500</v>
      </c>
      <c r="E26" s="5">
        <f>INDEX(Mass!$A$1:$CF$31,MATCH($A26,Mass!$A:$A,0),MATCH(E$24,Mass!$1:$1,0))</f>
        <v>500</v>
      </c>
      <c r="F26" s="5">
        <f>INDEX(Mass!$A$1:$CF$31,MATCH($A26,Mass!$A:$A,0),MATCH(F$24,Mass!$1:$1,0))</f>
        <v>500</v>
      </c>
      <c r="G26" s="5">
        <f>INDEX(Mass!$A$1:$CF$31,MATCH($A26,Mass!$A:$A,0),MATCH(G$24,Mass!$1:$1,0))</f>
        <v>500</v>
      </c>
      <c r="H26" s="5">
        <f>INDEX(Mass!$A$1:$CF$31,MATCH($A26,Mass!$A:$A,0),MATCH(H$24,Mass!$1:$1,0))</f>
        <v>500</v>
      </c>
      <c r="I26" s="5">
        <f>INDEX(Mass!$A$1:$CF$31,MATCH($A26,Mass!$A:$A,0),MATCH(I$24,Mass!$1:$1,0))</f>
        <v>290</v>
      </c>
      <c r="J26" s="5">
        <f>INDEX(Mass!$A$1:$CF$31,MATCH($A26,Mass!$A:$A,0),MATCH(J$24,Mass!$1:$1,0))</f>
        <v>290</v>
      </c>
      <c r="K26" s="5">
        <f>INDEX(Mass!$A$1:$CF$31,MATCH($A26,Mass!$A:$A,0),MATCH(K$24,Mass!$1:$1,0))</f>
        <v>290</v>
      </c>
    </row>
    <row r="27" spans="1:11">
      <c r="A27" s="3" t="s">
        <v>86</v>
      </c>
      <c r="B27" s="5">
        <f>INDEX(Mass!$A$1:$CF$31,MATCH($A27,Mass!$A:$A,0),MATCH(B$24,Mass!$1:$1,0))</f>
        <v>1</v>
      </c>
      <c r="C27" s="5">
        <f>INDEX(Mass!$A$1:$CF$31,MATCH($A27,Mass!$A:$A,0),MATCH(C$24,Mass!$1:$1,0))</f>
        <v>1</v>
      </c>
      <c r="D27" s="5">
        <f>INDEX(Mass!$A$1:$CF$31,MATCH($A27,Mass!$A:$A,0),MATCH(D$24,Mass!$1:$1,0))</f>
        <v>1</v>
      </c>
      <c r="E27" s="5">
        <f>INDEX(Mass!$A$1:$CF$31,MATCH($A27,Mass!$A:$A,0),MATCH(E$24,Mass!$1:$1,0))</f>
        <v>0</v>
      </c>
      <c r="F27" s="5">
        <f>INDEX(Mass!$A$1:$CF$31,MATCH($A27,Mass!$A:$A,0),MATCH(F$24,Mass!$1:$1,0))</f>
        <v>1</v>
      </c>
      <c r="G27" s="5">
        <f>INDEX(Mass!$A$1:$CF$31,MATCH($A27,Mass!$A:$A,0),MATCH(G$24,Mass!$1:$1,0))</f>
        <v>1</v>
      </c>
      <c r="H27" s="5">
        <f>INDEX(Mass!$A$1:$CF$31,MATCH($A27,Mass!$A:$A,0),MATCH(H$24,Mass!$1:$1,0))</f>
        <v>1</v>
      </c>
      <c r="I27" s="5">
        <f>INDEX(Mass!$A$1:$CF$31,MATCH($A27,Mass!$A:$A,0),MATCH(I$24,Mass!$1:$1,0))</f>
        <v>0.79200000000000004</v>
      </c>
      <c r="J27" s="5">
        <f>INDEX(Mass!$A$1:$CF$31,MATCH($A27,Mass!$A:$A,0),MATCH(J$24,Mass!$1:$1,0))</f>
        <v>1</v>
      </c>
      <c r="K27" s="5">
        <f>INDEX(Mass!$A$1:$CF$31,MATCH($A27,Mass!$A:$A,0),MATCH(K$24,Mass!$1:$1,0))</f>
        <v>1</v>
      </c>
    </row>
    <row r="28" spans="1:11">
      <c r="A28" s="3" t="s">
        <v>87</v>
      </c>
      <c r="B28" s="5">
        <f>INDEX(Mass!$A$1:$CF$31,MATCH($A28,Mass!$A:$A,0),MATCH(B$24,Mass!$1:$1,0))</f>
        <v>0</v>
      </c>
      <c r="C28" s="5">
        <f>INDEX(Mass!$A$1:$CF$31,MATCH($A28,Mass!$A:$A,0),MATCH(C$24,Mass!$1:$1,0))</f>
        <v>0</v>
      </c>
      <c r="D28" s="5">
        <f>INDEX(Mass!$A$1:$CF$31,MATCH($A28,Mass!$A:$A,0),MATCH(D$24,Mass!$1:$1,0))</f>
        <v>0</v>
      </c>
      <c r="E28" s="5">
        <f>INDEX(Mass!$A$1:$CF$31,MATCH($A28,Mass!$A:$A,0),MATCH(E$24,Mass!$1:$1,0))</f>
        <v>0</v>
      </c>
      <c r="F28" s="5">
        <f>INDEX(Mass!$A$1:$CF$31,MATCH($A28,Mass!$A:$A,0),MATCH(F$24,Mass!$1:$1,0))</f>
        <v>0</v>
      </c>
      <c r="G28" s="5">
        <f>INDEX(Mass!$A$1:$CF$31,MATCH($A28,Mass!$A:$A,0),MATCH(G$24,Mass!$1:$1,0))</f>
        <v>0</v>
      </c>
      <c r="H28" s="5">
        <f>INDEX(Mass!$A$1:$CF$31,MATCH($A28,Mass!$A:$A,0),MATCH(H$24,Mass!$1:$1,0))</f>
        <v>0</v>
      </c>
      <c r="I28" s="5">
        <f>INDEX(Mass!$A$1:$CF$31,MATCH($A28,Mass!$A:$A,0),MATCH(I$24,Mass!$1:$1,0))</f>
        <v>0</v>
      </c>
      <c r="J28" s="5">
        <f>INDEX(Mass!$A$1:$CF$31,MATCH($A28,Mass!$A:$A,0),MATCH(J$24,Mass!$1:$1,0))</f>
        <v>0</v>
      </c>
      <c r="K28" s="5">
        <f>INDEX(Mass!$A$1:$CF$31,MATCH($A28,Mass!$A:$A,0),MATCH(K$24,Mass!$1:$1,0))</f>
        <v>0</v>
      </c>
    </row>
    <row r="29" spans="1:11">
      <c r="A29" s="3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>
      <c r="A30" s="3" t="s">
        <v>89</v>
      </c>
      <c r="B30" s="5">
        <f>INDEX(Mass!$A$1:$CF$31,MATCH($A30,Mass!$A:$A,0),MATCH(B$24,Mass!$1:$1,0))</f>
        <v>155529.00200000001</v>
      </c>
      <c r="C30" s="5">
        <f>INDEX(Mass!$A$1:$CF$31,MATCH($A30,Mass!$A:$A,0),MATCH(C$24,Mass!$1:$1,0))</f>
        <v>155529.00200000001</v>
      </c>
      <c r="D30" s="5">
        <f>INDEX(Mass!$A$1:$CF$31,MATCH($A30,Mass!$A:$A,0),MATCH(D$24,Mass!$1:$1,0))</f>
        <v>311058.00400000002</v>
      </c>
      <c r="E30" s="5">
        <f>INDEX(Mass!$A$1:$CF$31,MATCH($A30,Mass!$A:$A,0),MATCH(E$24,Mass!$1:$1,0))</f>
        <v>3.0000000000000001E-3</v>
      </c>
      <c r="F30" s="5">
        <f>INDEX(Mass!$A$1:$CF$31,MATCH($A30,Mass!$A:$A,0),MATCH(F$24,Mass!$1:$1,0))</f>
        <v>311058.00099999999</v>
      </c>
      <c r="G30" s="5">
        <f>INDEX(Mass!$A$1:$CF$31,MATCH($A30,Mass!$A:$A,0),MATCH(G$24,Mass!$1:$1,0))</f>
        <v>170767.34899999999</v>
      </c>
      <c r="H30" s="5">
        <f>INDEX(Mass!$A$1:$CF$31,MATCH($A30,Mass!$A:$A,0),MATCH(H$24,Mass!$1:$1,0))</f>
        <v>140290.652</v>
      </c>
      <c r="I30" s="5">
        <f>INDEX(Mass!$A$1:$CF$31,MATCH($A30,Mass!$A:$A,0),MATCH(I$24,Mass!$1:$1,0))</f>
        <v>286509.89899999998</v>
      </c>
      <c r="J30" s="5">
        <f>INDEX(Mass!$A$1:$CF$31,MATCH($A30,Mass!$A:$A,0),MATCH(J$24,Mass!$1:$1,0))</f>
        <v>286509.89899999998</v>
      </c>
      <c r="K30" s="5">
        <f>INDEX(Mass!$A$1:$CF$31,MATCH($A30,Mass!$A:$A,0),MATCH(K$24,Mass!$1:$1,0))</f>
        <v>426800.55099999998</v>
      </c>
    </row>
    <row r="31" spans="1:11">
      <c r="A31" s="3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>
      <c r="A32" s="3" t="s">
        <v>91</v>
      </c>
      <c r="B32" s="5">
        <f>INDEX(Mass!$A$1:$CF$31,MATCH($A32,Mass!$A:$A,0),MATCH(B$24,Mass!$1:$1,0))</f>
        <v>-289220000</v>
      </c>
      <c r="C32" s="5">
        <f>INDEX(Mass!$A$1:$CF$31,MATCH($A32,Mass!$A:$A,0),MATCH(C$24,Mass!$1:$1,0))</f>
        <v>-289220000</v>
      </c>
      <c r="D32" s="5">
        <f>INDEX(Mass!$A$1:$CF$31,MATCH($A32,Mass!$A:$A,0),MATCH(D$24,Mass!$1:$1,0))</f>
        <v>-578440000</v>
      </c>
      <c r="E32" s="5">
        <f>INDEX(Mass!$A$1:$CF$31,MATCH($A32,Mass!$A:$A,0),MATCH(E$24,Mass!$1:$1,0))</f>
        <v>-1.391</v>
      </c>
      <c r="F32" s="5">
        <f>INDEX(Mass!$A$1:$CF$31,MATCH($A32,Mass!$A:$A,0),MATCH(F$24,Mass!$1:$1,0))</f>
        <v>-578440000</v>
      </c>
      <c r="G32" s="5">
        <f>INDEX(Mass!$A$1:$CF$31,MATCH($A32,Mass!$A:$A,0),MATCH(G$24,Mass!$1:$1,0))</f>
        <v>-317560000</v>
      </c>
      <c r="H32" s="5">
        <f>INDEX(Mass!$A$1:$CF$31,MATCH($A32,Mass!$A:$A,0),MATCH(H$24,Mass!$1:$1,0))</f>
        <v>-260880000</v>
      </c>
      <c r="I32" s="5">
        <f>INDEX(Mass!$A$1:$CF$31,MATCH($A32,Mass!$A:$A,0),MATCH(I$24,Mass!$1:$1,0))</f>
        <v>-1013500000</v>
      </c>
      <c r="J32" s="5">
        <f>INDEX(Mass!$A$1:$CF$31,MATCH($A32,Mass!$A:$A,0),MATCH(J$24,Mass!$1:$1,0))</f>
        <v>-1029100000</v>
      </c>
      <c r="K32" s="5">
        <f>INDEX(Mass!$A$1:$CF$31,MATCH($A32,Mass!$A:$A,0),MATCH(K$24,Mass!$1:$1,0))</f>
        <v>-1290000000</v>
      </c>
    </row>
    <row r="33" spans="1:11">
      <c r="A33" s="3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>
      <c r="A34" s="3" t="s">
        <v>89</v>
      </c>
      <c r="B34" s="5">
        <f>INDEX(Mass!$A$1:$CF$31,MATCH($A34,Mass!$A:$A,0),MATCH(B$24,Mass!$1:$1,0))</f>
        <v>155529.00200000001</v>
      </c>
      <c r="C34" s="5">
        <f>INDEX(Mass!$A$1:$CF$31,MATCH($A34,Mass!$A:$A,0),MATCH(C$24,Mass!$1:$1,0))</f>
        <v>155529.00200000001</v>
      </c>
      <c r="D34" s="5">
        <f>INDEX(Mass!$A$1:$CF$31,MATCH($A34,Mass!$A:$A,0),MATCH(D$24,Mass!$1:$1,0))</f>
        <v>311058.00400000002</v>
      </c>
      <c r="E34" s="5">
        <f>INDEX(Mass!$A$1:$CF$31,MATCH($A34,Mass!$A:$A,0),MATCH(E$24,Mass!$1:$1,0))</f>
        <v>3.0000000000000001E-3</v>
      </c>
      <c r="F34" s="5">
        <f>INDEX(Mass!$A$1:$CF$31,MATCH($A34,Mass!$A:$A,0),MATCH(F$24,Mass!$1:$1,0))</f>
        <v>311058.00099999999</v>
      </c>
      <c r="G34" s="5">
        <f>INDEX(Mass!$A$1:$CF$31,MATCH($A34,Mass!$A:$A,0),MATCH(G$24,Mass!$1:$1,0))</f>
        <v>170767.34899999999</v>
      </c>
      <c r="H34" s="5">
        <f>INDEX(Mass!$A$1:$CF$31,MATCH($A34,Mass!$A:$A,0),MATCH(H$24,Mass!$1:$1,0))</f>
        <v>140290.652</v>
      </c>
      <c r="I34" s="5">
        <f>INDEX(Mass!$A$1:$CF$31,MATCH($A34,Mass!$A:$A,0),MATCH(I$24,Mass!$1:$1,0))</f>
        <v>286509.89899999998</v>
      </c>
      <c r="J34" s="5">
        <f>INDEX(Mass!$A$1:$CF$31,MATCH($A34,Mass!$A:$A,0),MATCH(J$24,Mass!$1:$1,0))</f>
        <v>286509.89899999998</v>
      </c>
      <c r="K34" s="5">
        <f>INDEX(Mass!$A$1:$CF$31,MATCH($A34,Mass!$A:$A,0),MATCH(K$24,Mass!$1:$1,0))</f>
        <v>426800.55099999998</v>
      </c>
    </row>
    <row r="35" spans="1:11">
      <c r="A35" s="3" t="s">
        <v>93</v>
      </c>
      <c r="B35" s="5">
        <f>INDEX(Mass!$A$1:$CF$31,MATCH($A35,Mass!$A:$A,0),MATCH(B$24,Mass!$1:$1,0))</f>
        <v>0</v>
      </c>
      <c r="C35" s="5">
        <f>INDEX(Mass!$A$1:$CF$31,MATCH($A35,Mass!$A:$A,0),MATCH(C$24,Mass!$1:$1,0))</f>
        <v>0</v>
      </c>
      <c r="D35" s="5">
        <f>INDEX(Mass!$A$1:$CF$31,MATCH($A35,Mass!$A:$A,0),MATCH(D$24,Mass!$1:$1,0))</f>
        <v>0</v>
      </c>
      <c r="E35" s="5">
        <f>INDEX(Mass!$A$1:$CF$31,MATCH($A35,Mass!$A:$A,0),MATCH(E$24,Mass!$1:$1,0))</f>
        <v>0</v>
      </c>
      <c r="F35" s="5">
        <f>INDEX(Mass!$A$1:$CF$31,MATCH($A35,Mass!$A:$A,0),MATCH(F$24,Mass!$1:$1,0))</f>
        <v>0</v>
      </c>
      <c r="G35" s="5">
        <f>INDEX(Mass!$A$1:$CF$31,MATCH($A35,Mass!$A:$A,0),MATCH(G$24,Mass!$1:$1,0))</f>
        <v>0</v>
      </c>
      <c r="H35" s="5">
        <f>INDEX(Mass!$A$1:$CF$31,MATCH($A35,Mass!$A:$A,0),MATCH(H$24,Mass!$1:$1,0))</f>
        <v>0</v>
      </c>
      <c r="I35" s="5">
        <f>INDEX(Mass!$A$1:$CF$31,MATCH($A35,Mass!$A:$A,0),MATCH(I$24,Mass!$1:$1,0))</f>
        <v>0</v>
      </c>
      <c r="J35" s="5">
        <f>INDEX(Mass!$A$1:$CF$31,MATCH($A35,Mass!$A:$A,0),MATCH(J$24,Mass!$1:$1,0))</f>
        <v>0</v>
      </c>
      <c r="K35" s="5">
        <f>INDEX(Mass!$A$1:$CF$31,MATCH($A35,Mass!$A:$A,0),MATCH(K$24,Mass!$1:$1,0))</f>
        <v>0</v>
      </c>
    </row>
    <row r="36" spans="1:11">
      <c r="A36" s="3" t="s">
        <v>94</v>
      </c>
      <c r="B36" s="5">
        <f>INDEX(Mass!$A$1:$CF$31,MATCH($A36,Mass!$A:$A,0),MATCH(B$24,Mass!$1:$1,0))</f>
        <v>126181.819</v>
      </c>
      <c r="C36" s="5">
        <f>INDEX(Mass!$A$1:$CF$31,MATCH($A36,Mass!$A:$A,0),MATCH(C$24,Mass!$1:$1,0))</f>
        <v>126181.819</v>
      </c>
      <c r="D36" s="5">
        <f>INDEX(Mass!$A$1:$CF$31,MATCH($A36,Mass!$A:$A,0),MATCH(D$24,Mass!$1:$1,0))</f>
        <v>252363.63800000001</v>
      </c>
      <c r="E36" s="5">
        <f>INDEX(Mass!$A$1:$CF$31,MATCH($A36,Mass!$A:$A,0),MATCH(E$24,Mass!$1:$1,0))</f>
        <v>0</v>
      </c>
      <c r="F36" s="5">
        <f>INDEX(Mass!$A$1:$CF$31,MATCH($A36,Mass!$A:$A,0),MATCH(F$24,Mass!$1:$1,0))</f>
        <v>252363.63800000001</v>
      </c>
      <c r="G36" s="5">
        <f>INDEX(Mass!$A$1:$CF$31,MATCH($A36,Mass!$A:$A,0),MATCH(G$24,Mass!$1:$1,0))</f>
        <v>138544.80300000001</v>
      </c>
      <c r="H36" s="5">
        <f>INDEX(Mass!$A$1:$CF$31,MATCH($A36,Mass!$A:$A,0),MATCH(H$24,Mass!$1:$1,0))</f>
        <v>113818.83500000001</v>
      </c>
      <c r="I36" s="5">
        <f>INDEX(Mass!$A$1:$CF$31,MATCH($A36,Mass!$A:$A,0),MATCH(I$24,Mass!$1:$1,0))</f>
        <v>138544.80300000001</v>
      </c>
      <c r="J36" s="5">
        <f>INDEX(Mass!$A$1:$CF$31,MATCH($A36,Mass!$A:$A,0),MATCH(J$24,Mass!$1:$1,0))</f>
        <v>3456.2139999999999</v>
      </c>
      <c r="K36" s="5">
        <f>INDEX(Mass!$A$1:$CF$31,MATCH($A36,Mass!$A:$A,0),MATCH(K$24,Mass!$1:$1,0))</f>
        <v>117275.049</v>
      </c>
    </row>
    <row r="37" spans="1:11">
      <c r="A37" s="3" t="s">
        <v>95</v>
      </c>
      <c r="B37" s="5">
        <f>INDEX(Mass!$A$1:$CF$31,MATCH($A37,Mass!$A:$A,0),MATCH(B$24,Mass!$1:$1,0))</f>
        <v>18807.133999999998</v>
      </c>
      <c r="C37" s="5">
        <f>INDEX(Mass!$A$1:$CF$31,MATCH($A37,Mass!$A:$A,0),MATCH(C$24,Mass!$1:$1,0))</f>
        <v>18807.133999999998</v>
      </c>
      <c r="D37" s="5">
        <f>INDEX(Mass!$A$1:$CF$31,MATCH($A37,Mass!$A:$A,0),MATCH(D$24,Mass!$1:$1,0))</f>
        <v>37614.269</v>
      </c>
      <c r="E37" s="5">
        <f>INDEX(Mass!$A$1:$CF$31,MATCH($A37,Mass!$A:$A,0),MATCH(E$24,Mass!$1:$1,0))</f>
        <v>0</v>
      </c>
      <c r="F37" s="5">
        <f>INDEX(Mass!$A$1:$CF$31,MATCH($A37,Mass!$A:$A,0),MATCH(F$24,Mass!$1:$1,0))</f>
        <v>37614.269</v>
      </c>
      <c r="G37" s="5">
        <f>INDEX(Mass!$A$1:$CF$31,MATCH($A37,Mass!$A:$A,0),MATCH(G$24,Mass!$1:$1,0))</f>
        <v>20649.811000000002</v>
      </c>
      <c r="H37" s="5">
        <f>INDEX(Mass!$A$1:$CF$31,MATCH($A37,Mass!$A:$A,0),MATCH(H$24,Mass!$1:$1,0))</f>
        <v>16964.457999999999</v>
      </c>
      <c r="I37" s="5">
        <f>INDEX(Mass!$A$1:$CF$31,MATCH($A37,Mass!$A:$A,0),MATCH(I$24,Mass!$1:$1,0))</f>
        <v>20649.811000000002</v>
      </c>
      <c r="J37" s="5">
        <f>INDEX(Mass!$A$1:$CF$31,MATCH($A37,Mass!$A:$A,0),MATCH(J$24,Mass!$1:$1,0))</f>
        <v>232900.32399999999</v>
      </c>
      <c r="K37" s="5">
        <f>INDEX(Mass!$A$1:$CF$31,MATCH($A37,Mass!$A:$A,0),MATCH(K$24,Mass!$1:$1,0))</f>
        <v>249864.78099999999</v>
      </c>
    </row>
    <row r="38" spans="1:11">
      <c r="A38" s="3" t="s">
        <v>96</v>
      </c>
      <c r="B38" s="5">
        <f>INDEX(Mass!$A$1:$CF$31,MATCH($A38,Mass!$A:$A,0),MATCH(B$24,Mass!$1:$1,0))</f>
        <v>3.7210000000000001</v>
      </c>
      <c r="C38" s="5">
        <f>INDEX(Mass!$A$1:$CF$31,MATCH($A38,Mass!$A:$A,0),MATCH(C$24,Mass!$1:$1,0))</f>
        <v>3.7210000000000001</v>
      </c>
      <c r="D38" s="5">
        <f>INDEX(Mass!$A$1:$CF$31,MATCH($A38,Mass!$A:$A,0),MATCH(D$24,Mass!$1:$1,0))</f>
        <v>7.4409999999999998</v>
      </c>
      <c r="E38" s="5">
        <f>INDEX(Mass!$A$1:$CF$31,MATCH($A38,Mass!$A:$A,0),MATCH(E$24,Mass!$1:$1,0))</f>
        <v>0</v>
      </c>
      <c r="F38" s="5">
        <f>INDEX(Mass!$A$1:$CF$31,MATCH($A38,Mass!$A:$A,0),MATCH(F$24,Mass!$1:$1,0))</f>
        <v>7.4409999999999998</v>
      </c>
      <c r="G38" s="5">
        <f>INDEX(Mass!$A$1:$CF$31,MATCH($A38,Mass!$A:$A,0),MATCH(G$24,Mass!$1:$1,0))</f>
        <v>4.085</v>
      </c>
      <c r="H38" s="5">
        <f>INDEX(Mass!$A$1:$CF$31,MATCH($A38,Mass!$A:$A,0),MATCH(H$24,Mass!$1:$1,0))</f>
        <v>3.3559999999999999</v>
      </c>
      <c r="I38" s="5">
        <f>INDEX(Mass!$A$1:$CF$31,MATCH($A38,Mass!$A:$A,0),MATCH(I$24,Mass!$1:$1,0))</f>
        <v>4.085</v>
      </c>
      <c r="J38" s="5">
        <f>INDEX(Mass!$A$1:$CF$31,MATCH($A38,Mass!$A:$A,0),MATCH(J$24,Mass!$1:$1,0))</f>
        <v>4.085</v>
      </c>
      <c r="K38" s="5">
        <f>INDEX(Mass!$A$1:$CF$31,MATCH($A38,Mass!$A:$A,0),MATCH(K$24,Mass!$1:$1,0))</f>
        <v>7.4409999999999998</v>
      </c>
    </row>
    <row r="39" spans="1:11">
      <c r="A39" s="3" t="s">
        <v>97</v>
      </c>
      <c r="B39" s="5">
        <f>INDEX(Mass!$A$1:$CF$31,MATCH($A39,Mass!$A:$A,0),MATCH(B$24,Mass!$1:$1,0))</f>
        <v>0</v>
      </c>
      <c r="C39" s="5">
        <f>INDEX(Mass!$A$1:$CF$31,MATCH($A39,Mass!$A:$A,0),MATCH(C$24,Mass!$1:$1,0))</f>
        <v>0</v>
      </c>
      <c r="D39" s="5">
        <f>INDEX(Mass!$A$1:$CF$31,MATCH($A39,Mass!$A:$A,0),MATCH(D$24,Mass!$1:$1,0))</f>
        <v>0</v>
      </c>
      <c r="E39" s="5">
        <f>INDEX(Mass!$A$1:$CF$31,MATCH($A39,Mass!$A:$A,0),MATCH(E$24,Mass!$1:$1,0))</f>
        <v>0</v>
      </c>
      <c r="F39" s="5">
        <f>INDEX(Mass!$A$1:$CF$31,MATCH($A39,Mass!$A:$A,0),MATCH(F$24,Mass!$1:$1,0))</f>
        <v>0</v>
      </c>
      <c r="G39" s="5">
        <f>INDEX(Mass!$A$1:$CF$31,MATCH($A39,Mass!$A:$A,0),MATCH(G$24,Mass!$1:$1,0))</f>
        <v>0</v>
      </c>
      <c r="H39" s="5">
        <f>INDEX(Mass!$A$1:$CF$31,MATCH($A39,Mass!$A:$A,0),MATCH(H$24,Mass!$1:$1,0))</f>
        <v>0</v>
      </c>
      <c r="I39" s="5">
        <f>INDEX(Mass!$A$1:$CF$31,MATCH($A39,Mass!$A:$A,0),MATCH(I$24,Mass!$1:$1,0))</f>
        <v>115742.55</v>
      </c>
      <c r="J39" s="5">
        <f>INDEX(Mass!$A$1:$CF$31,MATCH($A39,Mass!$A:$A,0),MATCH(J$24,Mass!$1:$1,0))</f>
        <v>28858.437999999998</v>
      </c>
      <c r="K39" s="5">
        <f>INDEX(Mass!$A$1:$CF$31,MATCH($A39,Mass!$A:$A,0),MATCH(K$24,Mass!$1:$1,0))</f>
        <v>28858.437999999998</v>
      </c>
    </row>
    <row r="40" spans="1:11">
      <c r="A40" s="3" t="s">
        <v>98</v>
      </c>
      <c r="B40" s="5">
        <f>INDEX(Mass!$A$1:$CF$31,MATCH($A40,Mass!$A:$A,0),MATCH(B$24,Mass!$1:$1,0))</f>
        <v>5434.8040000000001</v>
      </c>
      <c r="C40" s="5">
        <f>INDEX(Mass!$A$1:$CF$31,MATCH($A40,Mass!$A:$A,0),MATCH(C$24,Mass!$1:$1,0))</f>
        <v>5434.8040000000001</v>
      </c>
      <c r="D40" s="5">
        <f>INDEX(Mass!$A$1:$CF$31,MATCH($A40,Mass!$A:$A,0),MATCH(D$24,Mass!$1:$1,0))</f>
        <v>10869.608</v>
      </c>
      <c r="E40" s="5">
        <f>INDEX(Mass!$A$1:$CF$31,MATCH($A40,Mass!$A:$A,0),MATCH(E$24,Mass!$1:$1,0))</f>
        <v>0</v>
      </c>
      <c r="F40" s="5">
        <f>INDEX(Mass!$A$1:$CF$31,MATCH($A40,Mass!$A:$A,0),MATCH(F$24,Mass!$1:$1,0))</f>
        <v>10869.608</v>
      </c>
      <c r="G40" s="5">
        <f>INDEX(Mass!$A$1:$CF$31,MATCH($A40,Mass!$A:$A,0),MATCH(G$24,Mass!$1:$1,0))</f>
        <v>5967.2929999999997</v>
      </c>
      <c r="H40" s="5">
        <f>INDEX(Mass!$A$1:$CF$31,MATCH($A40,Mass!$A:$A,0),MATCH(H$24,Mass!$1:$1,0))</f>
        <v>4902.3149999999996</v>
      </c>
      <c r="I40" s="5">
        <f>INDEX(Mass!$A$1:$CF$31,MATCH($A40,Mass!$A:$A,0),MATCH(I$24,Mass!$1:$1,0))</f>
        <v>5967.2929999999997</v>
      </c>
      <c r="J40" s="5">
        <f>INDEX(Mass!$A$1:$CF$31,MATCH($A40,Mass!$A:$A,0),MATCH(J$24,Mass!$1:$1,0))</f>
        <v>15689.481</v>
      </c>
      <c r="K40" s="5">
        <f>INDEX(Mass!$A$1:$CF$31,MATCH($A40,Mass!$A:$A,0),MATCH(K$24,Mass!$1:$1,0))</f>
        <v>20591.795999999998</v>
      </c>
    </row>
    <row r="41" spans="1:11">
      <c r="A41" s="3" t="s">
        <v>99</v>
      </c>
      <c r="B41" s="5">
        <f>INDEX(Mass!$A$1:$CF$31,MATCH($A41,Mass!$A:$A,0),MATCH(B$24,Mass!$1:$1,0))</f>
        <v>0</v>
      </c>
      <c r="C41" s="5">
        <f>INDEX(Mass!$A$1:$CF$31,MATCH($A41,Mass!$A:$A,0),MATCH(C$24,Mass!$1:$1,0))</f>
        <v>0</v>
      </c>
      <c r="D41" s="5">
        <f>INDEX(Mass!$A$1:$CF$31,MATCH($A41,Mass!$A:$A,0),MATCH(D$24,Mass!$1:$1,0))</f>
        <v>0</v>
      </c>
      <c r="E41" s="5">
        <f>INDEX(Mass!$A$1:$CF$31,MATCH($A41,Mass!$A:$A,0),MATCH(E$24,Mass!$1:$1,0))</f>
        <v>0</v>
      </c>
      <c r="F41" s="5">
        <f>INDEX(Mass!$A$1:$CF$31,MATCH($A41,Mass!$A:$A,0),MATCH(F$24,Mass!$1:$1,0))</f>
        <v>0</v>
      </c>
      <c r="G41" s="5">
        <f>INDEX(Mass!$A$1:$CF$31,MATCH($A41,Mass!$A:$A,0),MATCH(G$24,Mass!$1:$1,0))</f>
        <v>0</v>
      </c>
      <c r="H41" s="5">
        <f>INDEX(Mass!$A$1:$CF$31,MATCH($A41,Mass!$A:$A,0),MATCH(H$24,Mass!$1:$1,0))</f>
        <v>0</v>
      </c>
      <c r="I41" s="5">
        <f>INDEX(Mass!$A$1:$CF$31,MATCH($A41,Mass!$A:$A,0),MATCH(I$24,Mass!$1:$1,0))</f>
        <v>0</v>
      </c>
      <c r="J41" s="5">
        <f>INDEX(Mass!$A$1:$CF$31,MATCH($A41,Mass!$A:$A,0),MATCH(J$24,Mass!$1:$1,0))</f>
        <v>0</v>
      </c>
      <c r="K41" s="5">
        <f>INDEX(Mass!$A$1:$CF$31,MATCH($A41,Mass!$A:$A,0),MATCH(K$24,Mass!$1:$1,0))</f>
        <v>0</v>
      </c>
    </row>
    <row r="42" spans="1:11">
      <c r="A42" s="3" t="s">
        <v>100</v>
      </c>
      <c r="B42" s="5">
        <f>INDEX(Mass!$A$1:$CF$31,MATCH($A42,Mass!$A:$A,0),MATCH(B$24,Mass!$1:$1,0))</f>
        <v>5101.5209999999997</v>
      </c>
      <c r="C42" s="5">
        <f>INDEX(Mass!$A$1:$CF$31,MATCH($A42,Mass!$A:$A,0),MATCH(C$24,Mass!$1:$1,0))</f>
        <v>5101.5209999999997</v>
      </c>
      <c r="D42" s="5">
        <f>INDEX(Mass!$A$1:$CF$31,MATCH($A42,Mass!$A:$A,0),MATCH(D$24,Mass!$1:$1,0))</f>
        <v>10203.041999999999</v>
      </c>
      <c r="E42" s="5">
        <f>INDEX(Mass!$A$1:$CF$31,MATCH($A42,Mass!$A:$A,0),MATCH(E$24,Mass!$1:$1,0))</f>
        <v>0</v>
      </c>
      <c r="F42" s="5">
        <f>INDEX(Mass!$A$1:$CF$31,MATCH($A42,Mass!$A:$A,0),MATCH(F$24,Mass!$1:$1,0))</f>
        <v>10203.041999999999</v>
      </c>
      <c r="G42" s="5">
        <f>INDEX(Mass!$A$1:$CF$31,MATCH($A42,Mass!$A:$A,0),MATCH(G$24,Mass!$1:$1,0))</f>
        <v>5601.3559999999998</v>
      </c>
      <c r="H42" s="5">
        <f>INDEX(Mass!$A$1:$CF$31,MATCH($A42,Mass!$A:$A,0),MATCH(H$24,Mass!$1:$1,0))</f>
        <v>4601.6869999999999</v>
      </c>
      <c r="I42" s="5">
        <f>INDEX(Mass!$A$1:$CF$31,MATCH($A42,Mass!$A:$A,0),MATCH(I$24,Mass!$1:$1,0))</f>
        <v>5601.3559999999998</v>
      </c>
      <c r="J42" s="5">
        <f>INDEX(Mass!$A$1:$CF$31,MATCH($A42,Mass!$A:$A,0),MATCH(J$24,Mass!$1:$1,0))</f>
        <v>5601.3559999999998</v>
      </c>
      <c r="K42" s="5">
        <f>INDEX(Mass!$A$1:$CF$31,MATCH($A42,Mass!$A:$A,0),MATCH(K$24,Mass!$1:$1,0))</f>
        <v>10203.041999999999</v>
      </c>
    </row>
    <row r="43" spans="1:11">
      <c r="A43" s="3" t="s">
        <v>101</v>
      </c>
      <c r="B43" s="5">
        <f>INDEX(Mass!$A$1:$CF$31,MATCH($A43,Mass!$A:$A,0),MATCH(B$24,Mass!$1:$1,0))</f>
        <v>0</v>
      </c>
      <c r="C43" s="5">
        <f>INDEX(Mass!$A$1:$CF$31,MATCH($A43,Mass!$A:$A,0),MATCH(C$24,Mass!$1:$1,0))</f>
        <v>0</v>
      </c>
      <c r="D43" s="5">
        <f>INDEX(Mass!$A$1:$CF$31,MATCH($A43,Mass!$A:$A,0),MATCH(D$24,Mass!$1:$1,0))</f>
        <v>0</v>
      </c>
      <c r="E43" s="5">
        <f>INDEX(Mass!$A$1:$CF$31,MATCH($A43,Mass!$A:$A,0),MATCH(E$24,Mass!$1:$1,0))</f>
        <v>0</v>
      </c>
      <c r="F43" s="5">
        <f>INDEX(Mass!$A$1:$CF$31,MATCH($A43,Mass!$A:$A,0),MATCH(F$24,Mass!$1:$1,0))</f>
        <v>0</v>
      </c>
      <c r="G43" s="5">
        <f>INDEX(Mass!$A$1:$CF$31,MATCH($A43,Mass!$A:$A,0),MATCH(G$24,Mass!$1:$1,0))</f>
        <v>0</v>
      </c>
      <c r="H43" s="5">
        <f>INDEX(Mass!$A$1:$CF$31,MATCH($A43,Mass!$A:$A,0),MATCH(H$24,Mass!$1:$1,0))</f>
        <v>0</v>
      </c>
      <c r="I43" s="5">
        <f>INDEX(Mass!$A$1:$CF$31,MATCH($A43,Mass!$A:$A,0),MATCH(I$24,Mass!$1:$1,0))</f>
        <v>0</v>
      </c>
      <c r="J43" s="5">
        <f>INDEX(Mass!$A$1:$CF$31,MATCH($A43,Mass!$A:$A,0),MATCH(J$24,Mass!$1:$1,0))</f>
        <v>0</v>
      </c>
      <c r="K43" s="5">
        <f>INDEX(Mass!$A$1:$CF$31,MATCH($A43,Mass!$A:$A,0),MATCH(K$24,Mass!$1:$1,0))</f>
        <v>0</v>
      </c>
    </row>
    <row r="44" spans="1:11">
      <c r="A44" s="3" t="s">
        <v>102</v>
      </c>
      <c r="B44" s="5">
        <f>INDEX(Mass!$A$1:$CF$31,MATCH($A44,Mass!$A:$A,0),MATCH(B$24,Mass!$1:$1,0))</f>
        <v>0</v>
      </c>
      <c r="C44" s="5">
        <f>INDEX(Mass!$A$1:$CF$31,MATCH($A44,Mass!$A:$A,0),MATCH(C$24,Mass!$1:$1,0))</f>
        <v>0</v>
      </c>
      <c r="D44" s="5">
        <f>INDEX(Mass!$A$1:$CF$31,MATCH($A44,Mass!$A:$A,0),MATCH(D$24,Mass!$1:$1,0))</f>
        <v>0</v>
      </c>
      <c r="E44" s="5">
        <f>INDEX(Mass!$A$1:$CF$31,MATCH($A44,Mass!$A:$A,0),MATCH(E$24,Mass!$1:$1,0))</f>
        <v>0</v>
      </c>
      <c r="F44" s="5">
        <f>INDEX(Mass!$A$1:$CF$31,MATCH($A44,Mass!$A:$A,0),MATCH(F$24,Mass!$1:$1,0))</f>
        <v>0</v>
      </c>
      <c r="G44" s="5">
        <f>INDEX(Mass!$A$1:$CF$31,MATCH($A44,Mass!$A:$A,0),MATCH(G$24,Mass!$1:$1,0))</f>
        <v>0</v>
      </c>
      <c r="H44" s="5">
        <f>INDEX(Mass!$A$1:$CF$31,MATCH($A44,Mass!$A:$A,0),MATCH(H$24,Mass!$1:$1,0))</f>
        <v>0</v>
      </c>
      <c r="I44" s="5">
        <f>INDEX(Mass!$A$1:$CF$31,MATCH($A44,Mass!$A:$A,0),MATCH(I$24,Mass!$1:$1,0))</f>
        <v>0</v>
      </c>
      <c r="J44" s="5">
        <f>INDEX(Mass!$A$1:$CF$31,MATCH($A44,Mass!$A:$A,0),MATCH(J$24,Mass!$1:$1,0))</f>
        <v>0</v>
      </c>
      <c r="K44" s="5">
        <f>INDEX(Mass!$A$1:$CF$31,MATCH($A44,Mass!$A:$A,0),MATCH(K$24,Mass!$1:$1,0))</f>
        <v>0</v>
      </c>
    </row>
    <row r="45" spans="1:11">
      <c r="A45" s="3" t="s">
        <v>103</v>
      </c>
      <c r="B45" s="5">
        <f>INDEX(Mass!$A$1:$CF$31,MATCH($A45,Mass!$A:$A,0),MATCH(B$24,Mass!$1:$1,0))</f>
        <v>1E-3</v>
      </c>
      <c r="C45" s="5">
        <f>INDEX(Mass!$A$1:$CF$31,MATCH($A45,Mass!$A:$A,0),MATCH(C$24,Mass!$1:$1,0))</f>
        <v>1E-3</v>
      </c>
      <c r="D45" s="5">
        <f>INDEX(Mass!$A$1:$CF$31,MATCH($A45,Mass!$A:$A,0),MATCH(D$24,Mass!$1:$1,0))</f>
        <v>3.0000000000000001E-3</v>
      </c>
      <c r="E45" s="5">
        <f>INDEX(Mass!$A$1:$CF$31,MATCH($A45,Mass!$A:$A,0),MATCH(E$24,Mass!$1:$1,0))</f>
        <v>3.0000000000000001E-3</v>
      </c>
      <c r="F45" s="5">
        <f>INDEX(Mass!$A$1:$CF$31,MATCH($A45,Mass!$A:$A,0),MATCH(F$24,Mass!$1:$1,0))</f>
        <v>0</v>
      </c>
      <c r="G45" s="5">
        <f>INDEX(Mass!$A$1:$CF$31,MATCH($A45,Mass!$A:$A,0),MATCH(G$24,Mass!$1:$1,0))</f>
        <v>0</v>
      </c>
      <c r="H45" s="5">
        <f>INDEX(Mass!$A$1:$CF$31,MATCH($A45,Mass!$A:$A,0),MATCH(H$24,Mass!$1:$1,0))</f>
        <v>0</v>
      </c>
      <c r="I45" s="5">
        <f>INDEX(Mass!$A$1:$CF$31,MATCH($A45,Mass!$A:$A,0),MATCH(I$24,Mass!$1:$1,0))</f>
        <v>0</v>
      </c>
      <c r="J45" s="5">
        <f>INDEX(Mass!$A$1:$CF$31,MATCH($A45,Mass!$A:$A,0),MATCH(J$24,Mass!$1:$1,0))</f>
        <v>0</v>
      </c>
      <c r="K45" s="5">
        <f>INDEX(Mass!$A$1:$CF$31,MATCH($A45,Mass!$A:$A,0),MATCH(K$24,Mass!$1:$1,0))</f>
        <v>0</v>
      </c>
    </row>
    <row r="46" spans="1:11">
      <c r="A46" s="3" t="s">
        <v>104</v>
      </c>
      <c r="B46" s="5">
        <f>INDEX(Mass!$A$1:$CF$31,MATCH($A46,Mass!$A:$A,0),MATCH(B$24,Mass!$1:$1,0))</f>
        <v>0</v>
      </c>
      <c r="C46" s="5">
        <f>INDEX(Mass!$A$1:$CF$31,MATCH($A46,Mass!$A:$A,0),MATCH(C$24,Mass!$1:$1,0))</f>
        <v>0</v>
      </c>
      <c r="D46" s="5">
        <f>INDEX(Mass!$A$1:$CF$31,MATCH($A46,Mass!$A:$A,0),MATCH(D$24,Mass!$1:$1,0))</f>
        <v>0</v>
      </c>
      <c r="E46" s="5">
        <f>INDEX(Mass!$A$1:$CF$31,MATCH($A46,Mass!$A:$A,0),MATCH(E$24,Mass!$1:$1,0))</f>
        <v>0</v>
      </c>
      <c r="F46" s="5">
        <f>INDEX(Mass!$A$1:$CF$31,MATCH($A46,Mass!$A:$A,0),MATCH(F$24,Mass!$1:$1,0))</f>
        <v>0</v>
      </c>
      <c r="G46" s="5">
        <f>INDEX(Mass!$A$1:$CF$31,MATCH($A46,Mass!$A:$A,0),MATCH(G$24,Mass!$1:$1,0))</f>
        <v>0</v>
      </c>
      <c r="H46" s="5">
        <f>INDEX(Mass!$A$1:$CF$31,MATCH($A46,Mass!$A:$A,0),MATCH(H$24,Mass!$1:$1,0))</f>
        <v>0</v>
      </c>
      <c r="I46" s="5">
        <f>INDEX(Mass!$A$1:$CF$31,MATCH($A46,Mass!$A:$A,0),MATCH(I$24,Mass!$1:$1,0))</f>
        <v>0</v>
      </c>
      <c r="J46" s="5">
        <f>INDEX(Mass!$A$1:$CF$31,MATCH($A46,Mass!$A:$A,0),MATCH(J$24,Mass!$1:$1,0))</f>
        <v>0</v>
      </c>
      <c r="K46" s="5">
        <f>INDEX(Mass!$A$1:$CF$31,MATCH($A46,Mass!$A:$A,0),MATCH(K$24,Mass!$1:$1,0))</f>
        <v>0</v>
      </c>
    </row>
    <row r="47" spans="1:11">
      <c r="A47" s="3" t="s">
        <v>105</v>
      </c>
      <c r="B47" s="5">
        <f>INDEX(Mass!$A$1:$CF$31,MATCH($A47,Mass!$A:$A,0),MATCH(B$24,Mass!$1:$1,0))</f>
        <v>1E-3</v>
      </c>
      <c r="C47" s="5">
        <f>INDEX(Mass!$A$1:$CF$31,MATCH($A47,Mass!$A:$A,0),MATCH(C$24,Mass!$1:$1,0))</f>
        <v>1E-3</v>
      </c>
      <c r="D47" s="5">
        <f>INDEX(Mass!$A$1:$CF$31,MATCH($A47,Mass!$A:$A,0),MATCH(D$24,Mass!$1:$1,0))</f>
        <v>3.0000000000000001E-3</v>
      </c>
      <c r="E47" s="5">
        <f>INDEX(Mass!$A$1:$CF$31,MATCH($A47,Mass!$A:$A,0),MATCH(E$24,Mass!$1:$1,0))</f>
        <v>0</v>
      </c>
      <c r="F47" s="5">
        <f>INDEX(Mass!$A$1:$CF$31,MATCH($A47,Mass!$A:$A,0),MATCH(F$24,Mass!$1:$1,0))</f>
        <v>3.0000000000000001E-3</v>
      </c>
      <c r="G47" s="5">
        <f>INDEX(Mass!$A$1:$CF$31,MATCH($A47,Mass!$A:$A,0),MATCH(G$24,Mass!$1:$1,0))</f>
        <v>1E-3</v>
      </c>
      <c r="H47" s="5">
        <f>INDEX(Mass!$A$1:$CF$31,MATCH($A47,Mass!$A:$A,0),MATCH(H$24,Mass!$1:$1,0))</f>
        <v>1E-3</v>
      </c>
      <c r="I47" s="5">
        <f>INDEX(Mass!$A$1:$CF$31,MATCH($A47,Mass!$A:$A,0),MATCH(I$24,Mass!$1:$1,0))</f>
        <v>1E-3</v>
      </c>
      <c r="J47" s="5">
        <f>INDEX(Mass!$A$1:$CF$31,MATCH($A47,Mass!$A:$A,0),MATCH(J$24,Mass!$1:$1,0))</f>
        <v>1E-3</v>
      </c>
      <c r="K47" s="5">
        <f>INDEX(Mass!$A$1:$CF$31,MATCH($A47,Mass!$A:$A,0),MATCH(K$24,Mass!$1:$1,0))</f>
        <v>3.0000000000000001E-3</v>
      </c>
    </row>
    <row r="48" spans="1:11">
      <c r="A48" s="3" t="s">
        <v>106</v>
      </c>
      <c r="B48" s="5">
        <f>INDEX(Mass!$A$1:$CF$31,MATCH($A48,Mass!$A:$A,0),MATCH(B$24,Mass!$1:$1,0))</f>
        <v>0</v>
      </c>
      <c r="C48" s="5">
        <f>INDEX(Mass!$A$1:$CF$31,MATCH($A48,Mass!$A:$A,0),MATCH(C$24,Mass!$1:$1,0))</f>
        <v>0</v>
      </c>
      <c r="D48" s="5">
        <f>INDEX(Mass!$A$1:$CF$31,MATCH($A48,Mass!$A:$A,0),MATCH(D$24,Mass!$1:$1,0))</f>
        <v>0</v>
      </c>
      <c r="E48" s="5">
        <f>INDEX(Mass!$A$1:$CF$31,MATCH($A48,Mass!$A:$A,0),MATCH(E$24,Mass!$1:$1,0))</f>
        <v>0</v>
      </c>
      <c r="F48" s="5">
        <f>INDEX(Mass!$A$1:$CF$31,MATCH($A48,Mass!$A:$A,0),MATCH(F$24,Mass!$1:$1,0))</f>
        <v>0</v>
      </c>
      <c r="G48" s="5">
        <f>INDEX(Mass!$A$1:$CF$31,MATCH($A48,Mass!$A:$A,0),MATCH(G$24,Mass!$1:$1,0))</f>
        <v>0</v>
      </c>
      <c r="H48" s="5">
        <f>INDEX(Mass!$A$1:$CF$31,MATCH($A48,Mass!$A:$A,0),MATCH(H$24,Mass!$1:$1,0))</f>
        <v>0</v>
      </c>
      <c r="I48" s="5">
        <f>INDEX(Mass!$A$1:$CF$31,MATCH($A48,Mass!$A:$A,0),MATCH(I$24,Mass!$1:$1,0))</f>
        <v>0</v>
      </c>
      <c r="J48" s="5">
        <f>INDEX(Mass!$A$1:$CF$31,MATCH($A48,Mass!$A:$A,0),MATCH(J$24,Mass!$1:$1,0))</f>
        <v>0</v>
      </c>
      <c r="K48" s="5">
        <f>INDEX(Mass!$A$1:$CF$31,MATCH($A48,Mass!$A:$A,0),MATCH(K$24,Mass!$1:$1,0))</f>
        <v>0</v>
      </c>
    </row>
    <row r="49" spans="1:11">
      <c r="A49" s="3" t="s">
        <v>107</v>
      </c>
      <c r="B49" s="5">
        <f>INDEX(Mass!$A$1:$CF$31,MATCH($A49,Mass!$A:$A,0),MATCH(B$24,Mass!$1:$1,0))</f>
        <v>0</v>
      </c>
      <c r="C49" s="5">
        <f>INDEX(Mass!$A$1:$CF$31,MATCH($A49,Mass!$A:$A,0),MATCH(C$24,Mass!$1:$1,0))</f>
        <v>0</v>
      </c>
      <c r="D49" s="5">
        <f>INDEX(Mass!$A$1:$CF$31,MATCH($A49,Mass!$A:$A,0),MATCH(D$24,Mass!$1:$1,0))</f>
        <v>0</v>
      </c>
      <c r="E49" s="5">
        <f>INDEX(Mass!$A$1:$CF$31,MATCH($A49,Mass!$A:$A,0),MATCH(E$24,Mass!$1:$1,0))</f>
        <v>0</v>
      </c>
      <c r="F49" s="5">
        <f>INDEX(Mass!$A$1:$CF$31,MATCH($A49,Mass!$A:$A,0),MATCH(F$24,Mass!$1:$1,0))</f>
        <v>0</v>
      </c>
      <c r="G49" s="5">
        <f>INDEX(Mass!$A$1:$CF$31,MATCH($A49,Mass!$A:$A,0),MATCH(G$24,Mass!$1:$1,0))</f>
        <v>0</v>
      </c>
      <c r="H49" s="5">
        <f>INDEX(Mass!$A$1:$CF$31,MATCH($A49,Mass!$A:$A,0),MATCH(H$24,Mass!$1:$1,0))</f>
        <v>0</v>
      </c>
      <c r="I49" s="5">
        <f>INDEX(Mass!$A$1:$CF$31,MATCH($A49,Mass!$A:$A,0),MATCH(I$24,Mass!$1:$1,0))</f>
        <v>0</v>
      </c>
      <c r="J49" s="5">
        <f>INDEX(Mass!$A$1:$CF$31,MATCH($A49,Mass!$A:$A,0),MATCH(J$24,Mass!$1:$1,0))</f>
        <v>0</v>
      </c>
      <c r="K49" s="5">
        <f>INDEX(Mass!$A$1:$CF$31,MATCH($A49,Mass!$A:$A,0),MATCH(K$24,Mass!$1:$1,0))</f>
        <v>0</v>
      </c>
    </row>
    <row r="50" spans="1:11">
      <c r="A50" s="3" t="s">
        <v>108</v>
      </c>
      <c r="B50" s="5">
        <f>INDEX(Mass!$A$1:$CF$31,MATCH($A50,Mass!$A:$A,0),MATCH(B$24,Mass!$1:$1,0))</f>
        <v>0</v>
      </c>
      <c r="C50" s="5">
        <f>INDEX(Mass!$A$1:$CF$31,MATCH($A50,Mass!$A:$A,0),MATCH(C$24,Mass!$1:$1,0))</f>
        <v>0</v>
      </c>
      <c r="D50" s="5">
        <f>INDEX(Mass!$A$1:$CF$31,MATCH($A50,Mass!$A:$A,0),MATCH(D$24,Mass!$1:$1,0))</f>
        <v>0</v>
      </c>
      <c r="E50" s="5">
        <f>INDEX(Mass!$A$1:$CF$31,MATCH($A50,Mass!$A:$A,0),MATCH(E$24,Mass!$1:$1,0))</f>
        <v>0</v>
      </c>
      <c r="F50" s="5">
        <f>INDEX(Mass!$A$1:$CF$31,MATCH($A50,Mass!$A:$A,0),MATCH(F$24,Mass!$1:$1,0))</f>
        <v>0</v>
      </c>
      <c r="G50" s="5">
        <f>INDEX(Mass!$A$1:$CF$31,MATCH($A50,Mass!$A:$A,0),MATCH(G$24,Mass!$1:$1,0))</f>
        <v>0</v>
      </c>
      <c r="H50" s="5">
        <f>INDEX(Mass!$A$1:$CF$31,MATCH($A50,Mass!$A:$A,0),MATCH(H$24,Mass!$1:$1,0))</f>
        <v>0</v>
      </c>
      <c r="I50" s="5">
        <f>INDEX(Mass!$A$1:$CF$31,MATCH($A50,Mass!$A:$A,0),MATCH(I$24,Mass!$1:$1,0))</f>
        <v>0</v>
      </c>
      <c r="J50" s="5">
        <f>INDEX(Mass!$A$1:$CF$31,MATCH($A50,Mass!$A:$A,0),MATCH(J$24,Mass!$1:$1,0))</f>
        <v>0</v>
      </c>
      <c r="K50" s="5">
        <f>INDEX(Mass!$A$1:$CF$31,MATCH($A50,Mass!$A:$A,0),MATCH(K$24,Mass!$1:$1,0))</f>
        <v>0</v>
      </c>
    </row>
    <row r="51" spans="1:11">
      <c r="A51" s="3" t="s">
        <v>109</v>
      </c>
      <c r="B51" s="5">
        <f>INDEX(Mass!$A$1:$CF$31,MATCH($A51,Mass!$A:$A,0),MATCH(B$24,Mass!$1:$1,0))</f>
        <v>0</v>
      </c>
      <c r="C51" s="5">
        <f>INDEX(Mass!$A$1:$CF$31,MATCH($A51,Mass!$A:$A,0),MATCH(C$24,Mass!$1:$1,0))</f>
        <v>0</v>
      </c>
      <c r="D51" s="5">
        <f>INDEX(Mass!$A$1:$CF$31,MATCH($A51,Mass!$A:$A,0),MATCH(D$24,Mass!$1:$1,0))</f>
        <v>0</v>
      </c>
      <c r="E51" s="5">
        <f>INDEX(Mass!$A$1:$CF$31,MATCH($A51,Mass!$A:$A,0),MATCH(E$24,Mass!$1:$1,0))</f>
        <v>0</v>
      </c>
      <c r="F51" s="5">
        <f>INDEX(Mass!$A$1:$CF$31,MATCH($A51,Mass!$A:$A,0),MATCH(F$24,Mass!$1:$1,0))</f>
        <v>0</v>
      </c>
      <c r="G51" s="5">
        <f>INDEX(Mass!$A$1:$CF$31,MATCH($A51,Mass!$A:$A,0),MATCH(G$24,Mass!$1:$1,0))</f>
        <v>0</v>
      </c>
      <c r="H51" s="5">
        <f>INDEX(Mass!$A$1:$CF$31,MATCH($A51,Mass!$A:$A,0),MATCH(H$24,Mass!$1:$1,0))</f>
        <v>0</v>
      </c>
      <c r="I51" s="5">
        <f>INDEX(Mass!$A$1:$CF$31,MATCH($A51,Mass!$A:$A,0),MATCH(I$24,Mass!$1:$1,0))</f>
        <v>0</v>
      </c>
      <c r="J51" s="5">
        <f>INDEX(Mass!$A$1:$CF$31,MATCH($A51,Mass!$A:$A,0),MATCH(J$24,Mass!$1:$1,0))</f>
        <v>0</v>
      </c>
      <c r="K51" s="5">
        <f>INDEX(Mass!$A$1:$CF$31,MATCH($A51,Mass!$A:$A,0),MATCH(K$24,Mass!$1:$1,0))</f>
        <v>0</v>
      </c>
    </row>
    <row r="52" spans="1:11">
      <c r="A52" s="3" t="s">
        <v>110</v>
      </c>
      <c r="B52" s="5">
        <f>INDEX(Mass!$A$1:$CF$31,MATCH($A52,Mass!$A:$A,0),MATCH(B$24,Mass!$1:$1,0))</f>
        <v>0</v>
      </c>
      <c r="C52" s="5">
        <f>INDEX(Mass!$A$1:$CF$31,MATCH($A52,Mass!$A:$A,0),MATCH(C$24,Mass!$1:$1,0))</f>
        <v>0</v>
      </c>
      <c r="D52" s="5">
        <f>INDEX(Mass!$A$1:$CF$31,MATCH($A52,Mass!$A:$A,0),MATCH(D$24,Mass!$1:$1,0))</f>
        <v>0</v>
      </c>
      <c r="E52" s="5">
        <f>INDEX(Mass!$A$1:$CF$31,MATCH($A52,Mass!$A:$A,0),MATCH(E$24,Mass!$1:$1,0))</f>
        <v>0</v>
      </c>
      <c r="F52" s="5">
        <f>INDEX(Mass!$A$1:$CF$31,MATCH($A52,Mass!$A:$A,0),MATCH(F$24,Mass!$1:$1,0))</f>
        <v>0</v>
      </c>
      <c r="G52" s="5">
        <f>INDEX(Mass!$A$1:$CF$31,MATCH($A52,Mass!$A:$A,0),MATCH(G$24,Mass!$1:$1,0))</f>
        <v>0</v>
      </c>
      <c r="H52" s="5">
        <f>INDEX(Mass!$A$1:$CF$31,MATCH($A52,Mass!$A:$A,0),MATCH(H$24,Mass!$1:$1,0))</f>
        <v>0</v>
      </c>
      <c r="I52" s="5">
        <f>INDEX(Mass!$A$1:$CF$31,MATCH($A52,Mass!$A:$A,0),MATCH(I$24,Mass!$1:$1,0))</f>
        <v>0</v>
      </c>
      <c r="J52" s="5">
        <f>INDEX(Mass!$A$1:$CF$31,MATCH($A52,Mass!$A:$A,0),MATCH(J$24,Mass!$1:$1,0))</f>
        <v>0</v>
      </c>
      <c r="K52" s="5">
        <f>INDEX(Mass!$A$1:$CF$31,MATCH($A52,Mass!$A:$A,0),MATCH(K$24,Mass!$1:$1,0))</f>
        <v>0</v>
      </c>
    </row>
    <row r="53" spans="1:11">
      <c r="A53" s="3" t="s">
        <v>111</v>
      </c>
      <c r="B53" s="5">
        <f>INDEX(Mass!$A$1:$CF$31,MATCH($A53,Mass!$A:$A,0),MATCH(B$24,Mass!$1:$1,0))</f>
        <v>0</v>
      </c>
      <c r="C53" s="5">
        <f>INDEX(Mass!$A$1:$CF$31,MATCH($A53,Mass!$A:$A,0),MATCH(C$24,Mass!$1:$1,0))</f>
        <v>0</v>
      </c>
      <c r="D53" s="5">
        <f>INDEX(Mass!$A$1:$CF$31,MATCH($A53,Mass!$A:$A,0),MATCH(D$24,Mass!$1:$1,0))</f>
        <v>0</v>
      </c>
      <c r="E53" s="5">
        <f>INDEX(Mass!$A$1:$CF$31,MATCH($A53,Mass!$A:$A,0),MATCH(E$24,Mass!$1:$1,0))</f>
        <v>0</v>
      </c>
      <c r="F53" s="5">
        <f>INDEX(Mass!$A$1:$CF$31,MATCH($A53,Mass!$A:$A,0),MATCH(F$24,Mass!$1:$1,0))</f>
        <v>0</v>
      </c>
      <c r="G53" s="5">
        <f>INDEX(Mass!$A$1:$CF$31,MATCH($A53,Mass!$A:$A,0),MATCH(G$24,Mass!$1:$1,0))</f>
        <v>0</v>
      </c>
      <c r="H53" s="5">
        <f>INDEX(Mass!$A$1:$CF$31,MATCH($A53,Mass!$A:$A,0),MATCH(H$24,Mass!$1:$1,0))</f>
        <v>0</v>
      </c>
      <c r="I53" s="5">
        <f>INDEX(Mass!$A$1:$CF$31,MATCH($A53,Mass!$A:$A,0),MATCH(I$24,Mass!$1:$1,0))</f>
        <v>0</v>
      </c>
      <c r="J53" s="5">
        <f>INDEX(Mass!$A$1:$CF$31,MATCH($A53,Mass!$A:$A,0),MATCH(J$24,Mass!$1:$1,0))</f>
        <v>0</v>
      </c>
      <c r="K53" s="5">
        <f>INDEX(Mass!$A$1:$CF$31,MATCH($A53,Mass!$A:$A,0),MATCH(K$24,Mass!$1:$1,0))</f>
        <v>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/>
  </sheetPr>
  <dimension ref="A26:H55"/>
  <sheetViews>
    <sheetView topLeftCell="A18" zoomScale="70" zoomScaleNormal="70" workbookViewId="0">
      <selection activeCell="B27" sqref="B27"/>
    </sheetView>
  </sheetViews>
  <sheetFormatPr defaultRowHeight="15"/>
  <cols>
    <col min="1" max="1" width="18.5703125" customWidth="1"/>
    <col min="5" max="5" width="11.5703125" customWidth="1"/>
    <col min="6" max="6" width="12" customWidth="1"/>
    <col min="7" max="7" width="11.5703125" customWidth="1"/>
    <col min="8" max="8" width="12" customWidth="1"/>
  </cols>
  <sheetData>
    <row r="26" spans="1:8">
      <c r="A26" s="6"/>
      <c r="B26" s="7" t="s">
        <v>188</v>
      </c>
      <c r="C26" s="7" t="s">
        <v>189</v>
      </c>
      <c r="D26" s="7" t="s">
        <v>190</v>
      </c>
      <c r="E26" s="7" t="s">
        <v>191</v>
      </c>
      <c r="F26" s="7" t="s">
        <v>192</v>
      </c>
      <c r="G26" s="7" t="s">
        <v>193</v>
      </c>
      <c r="H26" s="7" t="s">
        <v>194</v>
      </c>
    </row>
    <row r="27" spans="1:8">
      <c r="A27" s="3" t="s">
        <v>83</v>
      </c>
      <c r="B27" s="5">
        <f>INDEX(Mass!$A$1:$CF$31,MATCH($A27,Mass!$A:$A,0),MATCH(B$26,Mass!$1:$1,0))</f>
        <v>294.3</v>
      </c>
      <c r="C27" s="5">
        <f>INDEX(Mass!$A$1:$CF$31,MATCH($A27,Mass!$A:$A,0),MATCH(C$26,Mass!$1:$1,0))</f>
        <v>32</v>
      </c>
      <c r="D27" s="5">
        <f>INDEX(Mass!$A$1:$CF$31,MATCH($A27,Mass!$A:$A,0),MATCH(D$26,Mass!$1:$1,0))</f>
        <v>129.9</v>
      </c>
      <c r="E27" s="5">
        <f>INDEX(Mass!$A$1:$CF$31,MATCH($A27,Mass!$A:$A,0),MATCH(E$26,Mass!$1:$1,0))</f>
        <v>129.9</v>
      </c>
      <c r="F27" s="5">
        <f>INDEX(Mass!$A$1:$CF$31,MATCH($A27,Mass!$A:$A,0),MATCH(F$26,Mass!$1:$1,0))</f>
        <v>129.9</v>
      </c>
      <c r="G27" s="5">
        <f>INDEX(Mass!$A$1:$CF$31,MATCH($A27,Mass!$A:$A,0),MATCH(G$26,Mass!$1:$1,0))</f>
        <v>129.9</v>
      </c>
      <c r="H27" s="5">
        <f>INDEX(Mass!$A$1:$CF$31,MATCH($A27,Mass!$A:$A,0),MATCH(H$26,Mass!$1:$1,0))</f>
        <v>313.5</v>
      </c>
    </row>
    <row r="28" spans="1:8">
      <c r="A28" s="3" t="s">
        <v>85</v>
      </c>
      <c r="B28" s="5">
        <f>INDEX(Mass!$A$1:$CF$31,MATCH($A28,Mass!$A:$A,0),MATCH(B$26,Mass!$1:$1,0))</f>
        <v>290</v>
      </c>
      <c r="C28" s="5">
        <f>INDEX(Mass!$A$1:$CF$31,MATCH($A28,Mass!$A:$A,0),MATCH(C$26,Mass!$1:$1,0))</f>
        <v>298</v>
      </c>
      <c r="D28" s="5">
        <f>INDEX(Mass!$A$1:$CF$31,MATCH($A28,Mass!$A:$A,0),MATCH(D$26,Mass!$1:$1,0))</f>
        <v>290</v>
      </c>
      <c r="E28" s="5">
        <f>INDEX(Mass!$A$1:$CF$31,MATCH($A28,Mass!$A:$A,0),MATCH(E$26,Mass!$1:$1,0))</f>
        <v>290</v>
      </c>
      <c r="F28" s="5">
        <f>INDEX(Mass!$A$1:$CF$31,MATCH($A28,Mass!$A:$A,0),MATCH(F$26,Mass!$1:$1,0))</f>
        <v>290</v>
      </c>
      <c r="G28" s="5">
        <f>INDEX(Mass!$A$1:$CF$31,MATCH($A28,Mass!$A:$A,0),MATCH(G$26,Mass!$1:$1,0))</f>
        <v>290</v>
      </c>
      <c r="H28" s="5">
        <f>INDEX(Mass!$A$1:$CF$31,MATCH($A28,Mass!$A:$A,0),MATCH(H$26,Mass!$1:$1,0))</f>
        <v>750</v>
      </c>
    </row>
    <row r="29" spans="1:8">
      <c r="A29" s="3" t="s">
        <v>86</v>
      </c>
      <c r="B29" s="5">
        <f>INDEX(Mass!$A$1:$CF$31,MATCH($A29,Mass!$A:$A,0),MATCH(B$26,Mass!$1:$1,0))</f>
        <v>1</v>
      </c>
      <c r="C29" s="5">
        <f>INDEX(Mass!$A$1:$CF$31,MATCH($A29,Mass!$A:$A,0),MATCH(C$26,Mass!$1:$1,0))</f>
        <v>0</v>
      </c>
      <c r="D29" s="5">
        <f>INDEX(Mass!$A$1:$CF$31,MATCH($A29,Mass!$A:$A,0),MATCH(D$26,Mass!$1:$1,0))</f>
        <v>1</v>
      </c>
      <c r="E29" s="5">
        <f>INDEX(Mass!$A$1:$CF$31,MATCH($A29,Mass!$A:$A,0),MATCH(E$26,Mass!$1:$1,0))</f>
        <v>0.111</v>
      </c>
      <c r="F29" s="5">
        <f>INDEX(Mass!$A$1:$CF$31,MATCH($A29,Mass!$A:$A,0),MATCH(F$26,Mass!$1:$1,0))</f>
        <v>0</v>
      </c>
      <c r="G29" s="5">
        <f>INDEX(Mass!$A$1:$CF$31,MATCH($A29,Mass!$A:$A,0),MATCH(G$26,Mass!$1:$1,0))</f>
        <v>1</v>
      </c>
      <c r="H29" s="5">
        <f>INDEX(Mass!$A$1:$CF$31,MATCH($A29,Mass!$A:$A,0),MATCH(H$26,Mass!$1:$1,0))</f>
        <v>1</v>
      </c>
    </row>
    <row r="30" spans="1:8">
      <c r="A30" s="3" t="s">
        <v>87</v>
      </c>
      <c r="B30" s="5">
        <f>INDEX(Mass!$A$1:$CF$31,MATCH($A30,Mass!$A:$A,0),MATCH(B$26,Mass!$1:$1,0))</f>
        <v>0</v>
      </c>
      <c r="C30" s="5">
        <f>INDEX(Mass!$A$1:$CF$31,MATCH($A30,Mass!$A:$A,0),MATCH(C$26,Mass!$1:$1,0))</f>
        <v>0</v>
      </c>
      <c r="D30" s="5">
        <f>INDEX(Mass!$A$1:$CF$31,MATCH($A30,Mass!$A:$A,0),MATCH(D$26,Mass!$1:$1,0))</f>
        <v>0</v>
      </c>
      <c r="E30" s="5">
        <f>INDEX(Mass!$A$1:$CF$31,MATCH($A30,Mass!$A:$A,0),MATCH(E$26,Mass!$1:$1,0))</f>
        <v>0</v>
      </c>
      <c r="F30" s="5">
        <f>INDEX(Mass!$A$1:$CF$31,MATCH($A30,Mass!$A:$A,0),MATCH(F$26,Mass!$1:$1,0))</f>
        <v>0</v>
      </c>
      <c r="G30" s="5">
        <f>INDEX(Mass!$A$1:$CF$31,MATCH($A30,Mass!$A:$A,0),MATCH(G$26,Mass!$1:$1,0))</f>
        <v>0</v>
      </c>
      <c r="H30" s="5">
        <f>INDEX(Mass!$A$1:$CF$31,MATCH($A30,Mass!$A:$A,0),MATCH(H$26,Mass!$1:$1,0))</f>
        <v>0</v>
      </c>
    </row>
    <row r="31" spans="1:8">
      <c r="A31" s="3"/>
      <c r="B31" s="5"/>
      <c r="C31" s="5"/>
      <c r="D31" s="5"/>
      <c r="E31" s="5"/>
      <c r="F31" s="5"/>
      <c r="G31" s="5"/>
      <c r="H31" s="5"/>
    </row>
    <row r="32" spans="1:8" ht="15.75" customHeight="1">
      <c r="A32" s="3" t="s">
        <v>89</v>
      </c>
      <c r="B32" s="5">
        <f>INDEX(Mass!$A$1:$CF$31,MATCH($A32,Mass!$A:$A,0),MATCH(B$26,Mass!$1:$1,0))</f>
        <v>426800.55099999998</v>
      </c>
      <c r="C32" s="5">
        <f>INDEX(Mass!$A$1:$CF$31,MATCH($A32,Mass!$A:$A,0),MATCH(C$26,Mass!$1:$1,0))</f>
        <v>1000000</v>
      </c>
      <c r="D32" s="5">
        <f>INDEX(Mass!$A$1:$CF$31,MATCH($A32,Mass!$A:$A,0),MATCH(D$26,Mass!$1:$1,0))</f>
        <v>193052.99299999999</v>
      </c>
      <c r="E32" s="5">
        <f>INDEX(Mass!$A$1:$CF$31,MATCH($A32,Mass!$A:$A,0),MATCH(E$26,Mass!$1:$1,0))</f>
        <v>1233750</v>
      </c>
      <c r="F32" s="5">
        <f>INDEX(Mass!$A$1:$CF$31,MATCH($A32,Mass!$A:$A,0),MATCH(F$26,Mass!$1:$1,0))</f>
        <v>1035010</v>
      </c>
      <c r="G32" s="5">
        <f>INDEX(Mass!$A$1:$CF$31,MATCH($A32,Mass!$A:$A,0),MATCH(G$26,Mass!$1:$1,0))</f>
        <v>198742.44699999999</v>
      </c>
      <c r="H32" s="5">
        <f>INDEX(Mass!$A$1:$CF$31,MATCH($A32,Mass!$A:$A,0),MATCH(H$26,Mass!$1:$1,0))</f>
        <v>198742.44699999999</v>
      </c>
    </row>
    <row r="33" spans="1:8">
      <c r="A33" s="3"/>
      <c r="B33" s="5"/>
      <c r="C33" s="5"/>
      <c r="D33" s="5"/>
      <c r="E33" s="5"/>
      <c r="F33" s="5"/>
      <c r="G33" s="5"/>
      <c r="H33" s="5"/>
    </row>
    <row r="34" spans="1:8">
      <c r="A34" s="3" t="s">
        <v>91</v>
      </c>
      <c r="B34" s="5">
        <f>INDEX(Mass!$A$1:$CF$31,MATCH($A34,Mass!$A:$A,0),MATCH(B$26,Mass!$1:$1,0))</f>
        <v>-1290000000</v>
      </c>
      <c r="C34" s="5">
        <f>INDEX(Mass!$A$1:$CF$31,MATCH($A34,Mass!$A:$A,0),MATCH(C$26,Mass!$1:$1,0))</f>
        <v>-1814800000</v>
      </c>
      <c r="D34" s="5">
        <f>INDEX(Mass!$A$1:$CF$31,MATCH($A34,Mass!$A:$A,0),MATCH(D$26,Mass!$1:$1,0))</f>
        <v>-366160000</v>
      </c>
      <c r="E34" s="5">
        <f>INDEX(Mass!$A$1:$CF$31,MATCH($A34,Mass!$A:$A,0),MATCH(E$26,Mass!$1:$1,0))</f>
        <v>-2750500000</v>
      </c>
      <c r="F34" s="5">
        <f>INDEX(Mass!$A$1:$CF$31,MATCH($A34,Mass!$A:$A,0),MATCH(F$26,Mass!$1:$1,0))</f>
        <v>-1981300000</v>
      </c>
      <c r="G34" s="5">
        <f>INDEX(Mass!$A$1:$CF$31,MATCH($A34,Mass!$A:$A,0),MATCH(G$26,Mass!$1:$1,0))</f>
        <v>-763280000</v>
      </c>
      <c r="H34" s="5">
        <f>INDEX(Mass!$A$1:$CF$31,MATCH($A34,Mass!$A:$A,0),MATCH(H$26,Mass!$1:$1,0))</f>
        <v>-756000000</v>
      </c>
    </row>
    <row r="35" spans="1:8">
      <c r="A35" s="3"/>
      <c r="B35" s="5"/>
      <c r="C35" s="5"/>
      <c r="D35" s="5"/>
      <c r="E35" s="5"/>
      <c r="F35" s="5"/>
      <c r="G35" s="5"/>
      <c r="H35" s="5"/>
    </row>
    <row r="36" spans="1:8">
      <c r="A36" s="3" t="s">
        <v>89</v>
      </c>
      <c r="B36" s="5">
        <f>INDEX(Mass!$A$1:$CF$31,MATCH($A36,Mass!$A:$A,0),MATCH(B$26,Mass!$1:$1,0))</f>
        <v>426800.55099999998</v>
      </c>
      <c r="C36" s="5">
        <f>INDEX(Mass!$A$1:$CF$31,MATCH($A36,Mass!$A:$A,0),MATCH(C$26,Mass!$1:$1,0))</f>
        <v>1000000</v>
      </c>
      <c r="D36" s="5">
        <f>INDEX(Mass!$A$1:$CF$31,MATCH($A36,Mass!$A:$A,0),MATCH(D$26,Mass!$1:$1,0))</f>
        <v>193052.99299999999</v>
      </c>
      <c r="E36" s="5">
        <f>INDEX(Mass!$A$1:$CF$31,MATCH($A36,Mass!$A:$A,0),MATCH(E$26,Mass!$1:$1,0))</f>
        <v>1233750</v>
      </c>
      <c r="F36" s="5">
        <f>INDEX(Mass!$A$1:$CF$31,MATCH($A36,Mass!$A:$A,0),MATCH(F$26,Mass!$1:$1,0))</f>
        <v>1035010</v>
      </c>
      <c r="G36" s="5">
        <f>INDEX(Mass!$A$1:$CF$31,MATCH($A36,Mass!$A:$A,0),MATCH(G$26,Mass!$1:$1,0))</f>
        <v>198742.44699999999</v>
      </c>
      <c r="H36" s="5">
        <f>INDEX(Mass!$A$1:$CF$31,MATCH($A36,Mass!$A:$A,0),MATCH(H$26,Mass!$1:$1,0))</f>
        <v>198742.44699999999</v>
      </c>
    </row>
    <row r="37" spans="1:8">
      <c r="A37" s="3" t="s">
        <v>93</v>
      </c>
      <c r="B37" s="5">
        <f>INDEX(Mass!$A$1:$CF$31,MATCH($A37,Mass!$A:$A,0),MATCH(B$26,Mass!$1:$1,0))</f>
        <v>0</v>
      </c>
      <c r="C37" s="5">
        <f>INDEX(Mass!$A$1:$CF$31,MATCH($A37,Mass!$A:$A,0),MATCH(C$26,Mass!$1:$1,0))</f>
        <v>0</v>
      </c>
      <c r="D37" s="5">
        <f>INDEX(Mass!$A$1:$CF$31,MATCH($A37,Mass!$A:$A,0),MATCH(D$26,Mass!$1:$1,0))</f>
        <v>0</v>
      </c>
      <c r="E37" s="5">
        <f>INDEX(Mass!$A$1:$CF$31,MATCH($A37,Mass!$A:$A,0),MATCH(E$26,Mass!$1:$1,0))</f>
        <v>0</v>
      </c>
      <c r="F37" s="5">
        <f>INDEX(Mass!$A$1:$CF$31,MATCH($A37,Mass!$A:$A,0),MATCH(F$26,Mass!$1:$1,0))</f>
        <v>0</v>
      </c>
      <c r="G37" s="5">
        <f>INDEX(Mass!$A$1:$CF$31,MATCH($A37,Mass!$A:$A,0),MATCH(G$26,Mass!$1:$1,0))</f>
        <v>0</v>
      </c>
      <c r="H37" s="5">
        <f>INDEX(Mass!$A$1:$CF$31,MATCH($A37,Mass!$A:$A,0),MATCH(H$26,Mass!$1:$1,0))</f>
        <v>0</v>
      </c>
    </row>
    <row r="38" spans="1:8">
      <c r="A38" s="3" t="s">
        <v>94</v>
      </c>
      <c r="B38" s="5">
        <f>INDEX(Mass!$A$1:$CF$31,MATCH($A38,Mass!$A:$A,0),MATCH(B$26,Mass!$1:$1,0))</f>
        <v>117275.049</v>
      </c>
      <c r="C38" s="5">
        <f>INDEX(Mass!$A$1:$CF$31,MATCH($A38,Mass!$A:$A,0),MATCH(C$26,Mass!$1:$1,0))</f>
        <v>0</v>
      </c>
      <c r="D38" s="5">
        <f>INDEX(Mass!$A$1:$CF$31,MATCH($A38,Mass!$A:$A,0),MATCH(D$26,Mass!$1:$1,0))</f>
        <v>117275.049</v>
      </c>
      <c r="E38" s="5">
        <f>INDEX(Mass!$A$1:$CF$31,MATCH($A38,Mass!$A:$A,0),MATCH(E$26,Mass!$1:$1,0))</f>
        <v>0</v>
      </c>
      <c r="F38" s="5">
        <f>INDEX(Mass!$A$1:$CF$31,MATCH($A38,Mass!$A:$A,0),MATCH(F$26,Mass!$1:$1,0))</f>
        <v>0</v>
      </c>
      <c r="G38" s="5">
        <f>INDEX(Mass!$A$1:$CF$31,MATCH($A38,Mass!$A:$A,0),MATCH(G$26,Mass!$1:$1,0))</f>
        <v>0</v>
      </c>
      <c r="H38" s="5">
        <f>INDEX(Mass!$A$1:$CF$31,MATCH($A38,Mass!$A:$A,0),MATCH(H$26,Mass!$1:$1,0))</f>
        <v>0</v>
      </c>
    </row>
    <row r="39" spans="1:8">
      <c r="A39" s="3" t="s">
        <v>95</v>
      </c>
      <c r="B39" s="5">
        <f>INDEX(Mass!$A$1:$CF$31,MATCH($A39,Mass!$A:$A,0),MATCH(B$26,Mass!$1:$1,0))</f>
        <v>249864.78099999999</v>
      </c>
      <c r="C39" s="5">
        <f>INDEX(Mass!$A$1:$CF$31,MATCH($A39,Mass!$A:$A,0),MATCH(C$26,Mass!$1:$1,0))</f>
        <v>0</v>
      </c>
      <c r="D39" s="5">
        <f>INDEX(Mass!$A$1:$CF$31,MATCH($A39,Mass!$A:$A,0),MATCH(D$26,Mass!$1:$1,0))</f>
        <v>44975.661</v>
      </c>
      <c r="E39" s="5">
        <f>INDEX(Mass!$A$1:$CF$31,MATCH($A39,Mass!$A:$A,0),MATCH(E$26,Mass!$1:$1,0))</f>
        <v>204889.122</v>
      </c>
      <c r="F39" s="5">
        <f>INDEX(Mass!$A$1:$CF$31,MATCH($A39,Mass!$A:$A,0),MATCH(F$26,Mass!$1:$1,0))</f>
        <v>6146.674</v>
      </c>
      <c r="G39" s="5">
        <f>INDEX(Mass!$A$1:$CF$31,MATCH($A39,Mass!$A:$A,0),MATCH(G$26,Mass!$1:$1,0))</f>
        <v>198742.44699999999</v>
      </c>
      <c r="H39" s="5">
        <f>INDEX(Mass!$A$1:$CF$31,MATCH($A39,Mass!$A:$A,0),MATCH(H$26,Mass!$1:$1,0))</f>
        <v>198742.44699999999</v>
      </c>
    </row>
    <row r="40" spans="1:8">
      <c r="A40" s="3" t="s">
        <v>96</v>
      </c>
      <c r="B40" s="5">
        <f>INDEX(Mass!$A$1:$CF$31,MATCH($A40,Mass!$A:$A,0),MATCH(B$26,Mass!$1:$1,0))</f>
        <v>7.4409999999999998</v>
      </c>
      <c r="C40" s="5">
        <f>INDEX(Mass!$A$1:$CF$31,MATCH($A40,Mass!$A:$A,0),MATCH(C$26,Mass!$1:$1,0))</f>
        <v>0</v>
      </c>
      <c r="D40" s="5">
        <f>INDEX(Mass!$A$1:$CF$31,MATCH($A40,Mass!$A:$A,0),MATCH(D$26,Mass!$1:$1,0))</f>
        <v>7.4409999999999998</v>
      </c>
      <c r="E40" s="5">
        <f>INDEX(Mass!$A$1:$CF$31,MATCH($A40,Mass!$A:$A,0),MATCH(E$26,Mass!$1:$1,0))</f>
        <v>0</v>
      </c>
      <c r="F40" s="5">
        <f>INDEX(Mass!$A$1:$CF$31,MATCH($A40,Mass!$A:$A,0),MATCH(F$26,Mass!$1:$1,0))</f>
        <v>0</v>
      </c>
      <c r="G40" s="5">
        <f>INDEX(Mass!$A$1:$CF$31,MATCH($A40,Mass!$A:$A,0),MATCH(G$26,Mass!$1:$1,0))</f>
        <v>0</v>
      </c>
      <c r="H40" s="5">
        <f>INDEX(Mass!$A$1:$CF$31,MATCH($A40,Mass!$A:$A,0),MATCH(H$26,Mass!$1:$1,0))</f>
        <v>0</v>
      </c>
    </row>
    <row r="41" spans="1:8">
      <c r="A41" s="3" t="s">
        <v>97</v>
      </c>
      <c r="B41" s="5">
        <f>INDEX(Mass!$A$1:$CF$31,MATCH($A41,Mass!$A:$A,0),MATCH(B$26,Mass!$1:$1,0))</f>
        <v>28858.437999999998</v>
      </c>
      <c r="C41" s="5">
        <f>INDEX(Mass!$A$1:$CF$31,MATCH($A41,Mass!$A:$A,0),MATCH(C$26,Mass!$1:$1,0))</f>
        <v>0</v>
      </c>
      <c r="D41" s="5">
        <f>INDEX(Mass!$A$1:$CF$31,MATCH($A41,Mass!$A:$A,0),MATCH(D$26,Mass!$1:$1,0))</f>
        <v>0</v>
      </c>
      <c r="E41" s="5">
        <f>INDEX(Mass!$A$1:$CF$31,MATCH($A41,Mass!$A:$A,0),MATCH(E$26,Mass!$1:$1,0))</f>
        <v>28858.437000000002</v>
      </c>
      <c r="F41" s="5">
        <f>INDEX(Mass!$A$1:$CF$31,MATCH($A41,Mass!$A:$A,0),MATCH(F$26,Mass!$1:$1,0))</f>
        <v>28858.437999999998</v>
      </c>
      <c r="G41" s="5">
        <f>INDEX(Mass!$A$1:$CF$31,MATCH($A41,Mass!$A:$A,0),MATCH(G$26,Mass!$1:$1,0))</f>
        <v>0</v>
      </c>
      <c r="H41" s="5">
        <f>INDEX(Mass!$A$1:$CF$31,MATCH($A41,Mass!$A:$A,0),MATCH(H$26,Mass!$1:$1,0))</f>
        <v>0</v>
      </c>
    </row>
    <row r="42" spans="1:8">
      <c r="A42" s="3" t="s">
        <v>98</v>
      </c>
      <c r="B42" s="5">
        <f>INDEX(Mass!$A$1:$CF$31,MATCH($A42,Mass!$A:$A,0),MATCH(B$26,Mass!$1:$1,0))</f>
        <v>20591.795999999998</v>
      </c>
      <c r="C42" s="5">
        <f>INDEX(Mass!$A$1:$CF$31,MATCH($A42,Mass!$A:$A,0),MATCH(C$26,Mass!$1:$1,0))</f>
        <v>0</v>
      </c>
      <c r="D42" s="5">
        <f>INDEX(Mass!$A$1:$CF$31,MATCH($A42,Mass!$A:$A,0),MATCH(D$26,Mass!$1:$1,0))</f>
        <v>20591.795999999998</v>
      </c>
      <c r="E42" s="5">
        <f>INDEX(Mass!$A$1:$CF$31,MATCH($A42,Mass!$A:$A,0),MATCH(E$26,Mass!$1:$1,0))</f>
        <v>0</v>
      </c>
      <c r="F42" s="5">
        <f>INDEX(Mass!$A$1:$CF$31,MATCH($A42,Mass!$A:$A,0),MATCH(F$26,Mass!$1:$1,0))</f>
        <v>0</v>
      </c>
      <c r="G42" s="5">
        <f>INDEX(Mass!$A$1:$CF$31,MATCH($A42,Mass!$A:$A,0),MATCH(G$26,Mass!$1:$1,0))</f>
        <v>0</v>
      </c>
      <c r="H42" s="5">
        <f>INDEX(Mass!$A$1:$CF$31,MATCH($A42,Mass!$A:$A,0),MATCH(H$26,Mass!$1:$1,0))</f>
        <v>0</v>
      </c>
    </row>
    <row r="43" spans="1:8">
      <c r="A43" s="3" t="s">
        <v>99</v>
      </c>
      <c r="B43" s="5">
        <f>INDEX(Mass!$A$1:$CF$31,MATCH($A43,Mass!$A:$A,0),MATCH(B$26,Mass!$1:$1,0))</f>
        <v>0</v>
      </c>
      <c r="C43" s="5">
        <f>INDEX(Mass!$A$1:$CF$31,MATCH($A43,Mass!$A:$A,0),MATCH(C$26,Mass!$1:$1,0))</f>
        <v>0</v>
      </c>
      <c r="D43" s="5">
        <f>INDEX(Mass!$A$1:$CF$31,MATCH($A43,Mass!$A:$A,0),MATCH(D$26,Mass!$1:$1,0))</f>
        <v>0</v>
      </c>
      <c r="E43" s="5">
        <f>INDEX(Mass!$A$1:$CF$31,MATCH($A43,Mass!$A:$A,0),MATCH(E$26,Mass!$1:$1,0))</f>
        <v>0</v>
      </c>
      <c r="F43" s="5">
        <f>INDEX(Mass!$A$1:$CF$31,MATCH($A43,Mass!$A:$A,0),MATCH(F$26,Mass!$1:$1,0))</f>
        <v>0</v>
      </c>
      <c r="G43" s="5">
        <f>INDEX(Mass!$A$1:$CF$31,MATCH($A43,Mass!$A:$A,0),MATCH(G$26,Mass!$1:$1,0))</f>
        <v>0</v>
      </c>
      <c r="H43" s="5">
        <f>INDEX(Mass!$A$1:$CF$31,MATCH($A43,Mass!$A:$A,0),MATCH(H$26,Mass!$1:$1,0))</f>
        <v>0</v>
      </c>
    </row>
    <row r="44" spans="1:8">
      <c r="A44" s="3" t="s">
        <v>100</v>
      </c>
      <c r="B44" s="5">
        <f>INDEX(Mass!$A$1:$CF$31,MATCH($A44,Mass!$A:$A,0),MATCH(B$26,Mass!$1:$1,0))</f>
        <v>10203.041999999999</v>
      </c>
      <c r="C44" s="5">
        <f>INDEX(Mass!$A$1:$CF$31,MATCH($A44,Mass!$A:$A,0),MATCH(C$26,Mass!$1:$1,0))</f>
        <v>0</v>
      </c>
      <c r="D44" s="5">
        <f>INDEX(Mass!$A$1:$CF$31,MATCH($A44,Mass!$A:$A,0),MATCH(D$26,Mass!$1:$1,0))</f>
        <v>10203.041999999999</v>
      </c>
      <c r="E44" s="5">
        <f>INDEX(Mass!$A$1:$CF$31,MATCH($A44,Mass!$A:$A,0),MATCH(E$26,Mass!$1:$1,0))</f>
        <v>0</v>
      </c>
      <c r="F44" s="5">
        <f>INDEX(Mass!$A$1:$CF$31,MATCH($A44,Mass!$A:$A,0),MATCH(F$26,Mass!$1:$1,0))</f>
        <v>0</v>
      </c>
      <c r="G44" s="5">
        <f>INDEX(Mass!$A$1:$CF$31,MATCH($A44,Mass!$A:$A,0),MATCH(G$26,Mass!$1:$1,0))</f>
        <v>0</v>
      </c>
      <c r="H44" s="5">
        <f>INDEX(Mass!$A$1:$CF$31,MATCH($A44,Mass!$A:$A,0),MATCH(H$26,Mass!$1:$1,0))</f>
        <v>0</v>
      </c>
    </row>
    <row r="45" spans="1:8">
      <c r="A45" s="3" t="s">
        <v>101</v>
      </c>
      <c r="B45" s="5">
        <f>INDEX(Mass!$A$1:$CF$31,MATCH($A45,Mass!$A:$A,0),MATCH(B$26,Mass!$1:$1,0))</f>
        <v>0</v>
      </c>
      <c r="C45" s="5">
        <f>INDEX(Mass!$A$1:$CF$31,MATCH($A45,Mass!$A:$A,0),MATCH(C$26,Mass!$1:$1,0))</f>
        <v>0</v>
      </c>
      <c r="D45" s="5">
        <f>INDEX(Mass!$A$1:$CF$31,MATCH($A45,Mass!$A:$A,0),MATCH(D$26,Mass!$1:$1,0))</f>
        <v>0</v>
      </c>
      <c r="E45" s="5">
        <f>INDEX(Mass!$A$1:$CF$31,MATCH($A45,Mass!$A:$A,0),MATCH(E$26,Mass!$1:$1,0))</f>
        <v>0</v>
      </c>
      <c r="F45" s="5">
        <f>INDEX(Mass!$A$1:$CF$31,MATCH($A45,Mass!$A:$A,0),MATCH(F$26,Mass!$1:$1,0))</f>
        <v>0</v>
      </c>
      <c r="G45" s="5">
        <f>INDEX(Mass!$A$1:$CF$31,MATCH($A45,Mass!$A:$A,0),MATCH(G$26,Mass!$1:$1,0))</f>
        <v>0</v>
      </c>
      <c r="H45" s="5">
        <f>INDEX(Mass!$A$1:$CF$31,MATCH($A45,Mass!$A:$A,0),MATCH(H$26,Mass!$1:$1,0))</f>
        <v>0</v>
      </c>
    </row>
    <row r="46" spans="1:8">
      <c r="A46" s="3" t="s">
        <v>102</v>
      </c>
      <c r="B46" s="5">
        <f>INDEX(Mass!$A$1:$CF$31,MATCH($A46,Mass!$A:$A,0),MATCH(B$26,Mass!$1:$1,0))</f>
        <v>0</v>
      </c>
      <c r="C46" s="5">
        <f>INDEX(Mass!$A$1:$CF$31,MATCH($A46,Mass!$A:$A,0),MATCH(C$26,Mass!$1:$1,0))</f>
        <v>0</v>
      </c>
      <c r="D46" s="5">
        <f>INDEX(Mass!$A$1:$CF$31,MATCH($A46,Mass!$A:$A,0),MATCH(D$26,Mass!$1:$1,0))</f>
        <v>0</v>
      </c>
      <c r="E46" s="5">
        <f>INDEX(Mass!$A$1:$CF$31,MATCH($A46,Mass!$A:$A,0),MATCH(E$26,Mass!$1:$1,0))</f>
        <v>0</v>
      </c>
      <c r="F46" s="5">
        <f>INDEX(Mass!$A$1:$CF$31,MATCH($A46,Mass!$A:$A,0),MATCH(F$26,Mass!$1:$1,0))</f>
        <v>0</v>
      </c>
      <c r="G46" s="5">
        <f>INDEX(Mass!$A$1:$CF$31,MATCH($A46,Mass!$A:$A,0),MATCH(G$26,Mass!$1:$1,0))</f>
        <v>0</v>
      </c>
      <c r="H46" s="5">
        <f>INDEX(Mass!$A$1:$CF$31,MATCH($A46,Mass!$A:$A,0),MATCH(H$26,Mass!$1:$1,0))</f>
        <v>0</v>
      </c>
    </row>
    <row r="47" spans="1:8">
      <c r="A47" s="3" t="s">
        <v>103</v>
      </c>
      <c r="B47" s="5">
        <f>INDEX(Mass!$A$1:$CF$31,MATCH($A47,Mass!$A:$A,0),MATCH(B$26,Mass!$1:$1,0))</f>
        <v>0</v>
      </c>
      <c r="C47" s="5">
        <f>INDEX(Mass!$A$1:$CF$31,MATCH($A47,Mass!$A:$A,0),MATCH(C$26,Mass!$1:$1,0))</f>
        <v>0</v>
      </c>
      <c r="D47" s="5">
        <f>INDEX(Mass!$A$1:$CF$31,MATCH($A47,Mass!$A:$A,0),MATCH(D$26,Mass!$1:$1,0))</f>
        <v>0</v>
      </c>
      <c r="E47" s="5">
        <f>INDEX(Mass!$A$1:$CF$31,MATCH($A47,Mass!$A:$A,0),MATCH(E$26,Mass!$1:$1,0))</f>
        <v>0</v>
      </c>
      <c r="F47" s="5">
        <f>INDEX(Mass!$A$1:$CF$31,MATCH($A47,Mass!$A:$A,0),MATCH(F$26,Mass!$1:$1,0))</f>
        <v>0</v>
      </c>
      <c r="G47" s="5">
        <f>INDEX(Mass!$A$1:$CF$31,MATCH($A47,Mass!$A:$A,0),MATCH(G$26,Mass!$1:$1,0))</f>
        <v>0</v>
      </c>
      <c r="H47" s="5">
        <f>INDEX(Mass!$A$1:$CF$31,MATCH($A47,Mass!$A:$A,0),MATCH(H$26,Mass!$1:$1,0))</f>
        <v>0</v>
      </c>
    </row>
    <row r="48" spans="1:8">
      <c r="A48" s="3" t="s">
        <v>104</v>
      </c>
      <c r="B48" s="5">
        <f>INDEX(Mass!$A$1:$CF$31,MATCH($A48,Mass!$A:$A,0),MATCH(B$26,Mass!$1:$1,0))</f>
        <v>0</v>
      </c>
      <c r="C48" s="5">
        <f>INDEX(Mass!$A$1:$CF$31,MATCH($A48,Mass!$A:$A,0),MATCH(C$26,Mass!$1:$1,0))</f>
        <v>0</v>
      </c>
      <c r="D48" s="5">
        <f>INDEX(Mass!$A$1:$CF$31,MATCH($A48,Mass!$A:$A,0),MATCH(D$26,Mass!$1:$1,0))</f>
        <v>0</v>
      </c>
      <c r="E48" s="5">
        <f>INDEX(Mass!$A$1:$CF$31,MATCH($A48,Mass!$A:$A,0),MATCH(E$26,Mass!$1:$1,0))</f>
        <v>0</v>
      </c>
      <c r="F48" s="5">
        <f>INDEX(Mass!$A$1:$CF$31,MATCH($A48,Mass!$A:$A,0),MATCH(F$26,Mass!$1:$1,0))</f>
        <v>0</v>
      </c>
      <c r="G48" s="5">
        <f>INDEX(Mass!$A$1:$CF$31,MATCH($A48,Mass!$A:$A,0),MATCH(G$26,Mass!$1:$1,0))</f>
        <v>0</v>
      </c>
      <c r="H48" s="5">
        <f>INDEX(Mass!$A$1:$CF$31,MATCH($A48,Mass!$A:$A,0),MATCH(H$26,Mass!$1:$1,0))</f>
        <v>0</v>
      </c>
    </row>
    <row r="49" spans="1:8">
      <c r="A49" s="3" t="s">
        <v>105</v>
      </c>
      <c r="B49" s="5">
        <f>INDEX(Mass!$A$1:$CF$31,MATCH($A49,Mass!$A:$A,0),MATCH(B$26,Mass!$1:$1,0))</f>
        <v>3.0000000000000001E-3</v>
      </c>
      <c r="C49" s="5">
        <f>INDEX(Mass!$A$1:$CF$31,MATCH($A49,Mass!$A:$A,0),MATCH(C$26,Mass!$1:$1,0))</f>
        <v>0</v>
      </c>
      <c r="D49" s="5">
        <f>INDEX(Mass!$A$1:$CF$31,MATCH($A49,Mass!$A:$A,0),MATCH(D$26,Mass!$1:$1,0))</f>
        <v>3.0000000000000001E-3</v>
      </c>
      <c r="E49" s="5">
        <f>INDEX(Mass!$A$1:$CF$31,MATCH($A49,Mass!$A:$A,0),MATCH(E$26,Mass!$1:$1,0))</f>
        <v>0</v>
      </c>
      <c r="F49" s="5">
        <f>INDEX(Mass!$A$1:$CF$31,MATCH($A49,Mass!$A:$A,0),MATCH(F$26,Mass!$1:$1,0))</f>
        <v>0</v>
      </c>
      <c r="G49" s="5">
        <f>INDEX(Mass!$A$1:$CF$31,MATCH($A49,Mass!$A:$A,0),MATCH(G$26,Mass!$1:$1,0))</f>
        <v>0</v>
      </c>
      <c r="H49" s="5">
        <f>INDEX(Mass!$A$1:$CF$31,MATCH($A49,Mass!$A:$A,0),MATCH(H$26,Mass!$1:$1,0))</f>
        <v>0</v>
      </c>
    </row>
    <row r="50" spans="1:8">
      <c r="A50" s="3" t="s">
        <v>106</v>
      </c>
      <c r="B50" s="5">
        <f>INDEX(Mass!$A$1:$CF$31,MATCH($A50,Mass!$A:$A,0),MATCH(B$26,Mass!$1:$1,0))</f>
        <v>0</v>
      </c>
      <c r="C50" s="5">
        <f>INDEX(Mass!$A$1:$CF$31,MATCH($A50,Mass!$A:$A,0),MATCH(C$26,Mass!$1:$1,0))</f>
        <v>0</v>
      </c>
      <c r="D50" s="5">
        <f>INDEX(Mass!$A$1:$CF$31,MATCH($A50,Mass!$A:$A,0),MATCH(D$26,Mass!$1:$1,0))</f>
        <v>0</v>
      </c>
      <c r="E50" s="5">
        <f>INDEX(Mass!$A$1:$CF$31,MATCH($A50,Mass!$A:$A,0),MATCH(E$26,Mass!$1:$1,0))</f>
        <v>0</v>
      </c>
      <c r="F50" s="5">
        <f>INDEX(Mass!$A$1:$CF$31,MATCH($A50,Mass!$A:$A,0),MATCH(F$26,Mass!$1:$1,0))</f>
        <v>0</v>
      </c>
      <c r="G50" s="5">
        <f>INDEX(Mass!$A$1:$CF$31,MATCH($A50,Mass!$A:$A,0),MATCH(G$26,Mass!$1:$1,0))</f>
        <v>0</v>
      </c>
      <c r="H50" s="5">
        <f>INDEX(Mass!$A$1:$CF$31,MATCH($A50,Mass!$A:$A,0),MATCH(H$26,Mass!$1:$1,0))</f>
        <v>0</v>
      </c>
    </row>
    <row r="51" spans="1:8">
      <c r="A51" s="3" t="s">
        <v>107</v>
      </c>
      <c r="B51" s="5">
        <f>INDEX(Mass!$A$1:$CF$31,MATCH($A51,Mass!$A:$A,0),MATCH(B$26,Mass!$1:$1,0))</f>
        <v>0</v>
      </c>
      <c r="C51" s="5">
        <f>INDEX(Mass!$A$1:$CF$31,MATCH($A51,Mass!$A:$A,0),MATCH(C$26,Mass!$1:$1,0))</f>
        <v>0</v>
      </c>
      <c r="D51" s="5">
        <f>INDEX(Mass!$A$1:$CF$31,MATCH($A51,Mass!$A:$A,0),MATCH(D$26,Mass!$1:$1,0))</f>
        <v>0</v>
      </c>
      <c r="E51" s="5">
        <f>INDEX(Mass!$A$1:$CF$31,MATCH($A51,Mass!$A:$A,0),MATCH(E$26,Mass!$1:$1,0))</f>
        <v>0</v>
      </c>
      <c r="F51" s="5">
        <f>INDEX(Mass!$A$1:$CF$31,MATCH($A51,Mass!$A:$A,0),MATCH(F$26,Mass!$1:$1,0))</f>
        <v>0</v>
      </c>
      <c r="G51" s="5">
        <f>INDEX(Mass!$A$1:$CF$31,MATCH($A51,Mass!$A:$A,0),MATCH(G$26,Mass!$1:$1,0))</f>
        <v>0</v>
      </c>
      <c r="H51" s="5">
        <f>INDEX(Mass!$A$1:$CF$31,MATCH($A51,Mass!$A:$A,0),MATCH(H$26,Mass!$1:$1,0))</f>
        <v>0</v>
      </c>
    </row>
    <row r="52" spans="1:8">
      <c r="A52" s="3" t="s">
        <v>108</v>
      </c>
      <c r="B52" s="5">
        <f>INDEX(Mass!$A$1:$CF$31,MATCH($A52,Mass!$A:$A,0),MATCH(B$26,Mass!$1:$1,0))</f>
        <v>0</v>
      </c>
      <c r="C52" s="5">
        <f>INDEX(Mass!$A$1:$CF$31,MATCH($A52,Mass!$A:$A,0),MATCH(C$26,Mass!$1:$1,0))</f>
        <v>0</v>
      </c>
      <c r="D52" s="5">
        <f>INDEX(Mass!$A$1:$CF$31,MATCH($A52,Mass!$A:$A,0),MATCH(D$26,Mass!$1:$1,0))</f>
        <v>0</v>
      </c>
      <c r="E52" s="5">
        <f>INDEX(Mass!$A$1:$CF$31,MATCH($A52,Mass!$A:$A,0),MATCH(E$26,Mass!$1:$1,0))</f>
        <v>0</v>
      </c>
      <c r="F52" s="5">
        <f>INDEX(Mass!$A$1:$CF$31,MATCH($A52,Mass!$A:$A,0),MATCH(F$26,Mass!$1:$1,0))</f>
        <v>0</v>
      </c>
      <c r="G52" s="5">
        <f>INDEX(Mass!$A$1:$CF$31,MATCH($A52,Mass!$A:$A,0),MATCH(G$26,Mass!$1:$1,0))</f>
        <v>0</v>
      </c>
      <c r="H52" s="5">
        <f>INDEX(Mass!$A$1:$CF$31,MATCH($A52,Mass!$A:$A,0),MATCH(H$26,Mass!$1:$1,0))</f>
        <v>0</v>
      </c>
    </row>
    <row r="53" spans="1:8">
      <c r="A53" s="3" t="s">
        <v>109</v>
      </c>
      <c r="B53" s="5">
        <f>INDEX(Mass!$A$1:$CF$31,MATCH($A53,Mass!$A:$A,0),MATCH(B$26,Mass!$1:$1,0))</f>
        <v>0</v>
      </c>
      <c r="C53" s="5">
        <f>INDEX(Mass!$A$1:$CF$31,MATCH($A53,Mass!$A:$A,0),MATCH(C$26,Mass!$1:$1,0))</f>
        <v>1000000</v>
      </c>
      <c r="D53" s="5">
        <f>INDEX(Mass!$A$1:$CF$31,MATCH($A53,Mass!$A:$A,0),MATCH(D$26,Mass!$1:$1,0))</f>
        <v>0</v>
      </c>
      <c r="E53" s="5">
        <f>INDEX(Mass!$A$1:$CF$31,MATCH($A53,Mass!$A:$A,0),MATCH(E$26,Mass!$1:$1,0))</f>
        <v>999999.99600000004</v>
      </c>
      <c r="F53" s="5">
        <f>INDEX(Mass!$A$1:$CF$31,MATCH($A53,Mass!$A:$A,0),MATCH(F$26,Mass!$1:$1,0))</f>
        <v>1000000</v>
      </c>
      <c r="G53" s="5">
        <f>INDEX(Mass!$A$1:$CF$31,MATCH($A53,Mass!$A:$A,0),MATCH(G$26,Mass!$1:$1,0))</f>
        <v>0</v>
      </c>
      <c r="H53" s="5">
        <f>INDEX(Mass!$A$1:$CF$31,MATCH($A53,Mass!$A:$A,0),MATCH(H$26,Mass!$1:$1,0))</f>
        <v>0</v>
      </c>
    </row>
    <row r="54" spans="1:8">
      <c r="A54" s="3" t="s">
        <v>110</v>
      </c>
      <c r="B54" s="5">
        <f>INDEX(Mass!$A$1:$CF$31,MATCH($A54,Mass!$A:$A,0),MATCH(B$26,Mass!$1:$1,0))</f>
        <v>0</v>
      </c>
      <c r="C54" s="5">
        <f>INDEX(Mass!$A$1:$CF$31,MATCH($A54,Mass!$A:$A,0),MATCH(C$26,Mass!$1:$1,0))</f>
        <v>0</v>
      </c>
      <c r="D54" s="5">
        <f>INDEX(Mass!$A$1:$CF$31,MATCH($A54,Mass!$A:$A,0),MATCH(D$26,Mass!$1:$1,0))</f>
        <v>0</v>
      </c>
      <c r="E54" s="5">
        <f>INDEX(Mass!$A$1:$CF$31,MATCH($A54,Mass!$A:$A,0),MATCH(E$26,Mass!$1:$1,0))</f>
        <v>0</v>
      </c>
      <c r="F54" s="5">
        <f>INDEX(Mass!$A$1:$CF$31,MATCH($A54,Mass!$A:$A,0),MATCH(F$26,Mass!$1:$1,0))</f>
        <v>0</v>
      </c>
      <c r="G54" s="5">
        <f>INDEX(Mass!$A$1:$CF$31,MATCH($A54,Mass!$A:$A,0),MATCH(G$26,Mass!$1:$1,0))</f>
        <v>0</v>
      </c>
      <c r="H54" s="5">
        <f>INDEX(Mass!$A$1:$CF$31,MATCH($A54,Mass!$A:$A,0),MATCH(H$26,Mass!$1:$1,0))</f>
        <v>0</v>
      </c>
    </row>
    <row r="55" spans="1:8">
      <c r="A55" s="3" t="s">
        <v>111</v>
      </c>
      <c r="B55" s="5">
        <f>INDEX(Mass!$A$1:$CF$31,MATCH($A55,Mass!$A:$A,0),MATCH(B$26,Mass!$1:$1,0))</f>
        <v>0</v>
      </c>
      <c r="C55" s="5">
        <f>INDEX(Mass!$A$1:$CF$31,MATCH($A55,Mass!$A:$A,0),MATCH(C$26,Mass!$1:$1,0))</f>
        <v>0</v>
      </c>
      <c r="D55" s="5">
        <f>INDEX(Mass!$A$1:$CF$31,MATCH($A55,Mass!$A:$A,0),MATCH(D$26,Mass!$1:$1,0))</f>
        <v>0</v>
      </c>
      <c r="E55" s="5">
        <f>INDEX(Mass!$A$1:$CF$31,MATCH($A55,Mass!$A:$A,0),MATCH(E$26,Mass!$1:$1,0))</f>
        <v>0</v>
      </c>
      <c r="F55" s="5">
        <f>INDEX(Mass!$A$1:$CF$31,MATCH($A55,Mass!$A:$A,0),MATCH(F$26,Mass!$1:$1,0))</f>
        <v>0</v>
      </c>
      <c r="G55" s="5">
        <f>INDEX(Mass!$A$1:$CF$31,MATCH($A55,Mass!$A:$A,0),MATCH(G$26,Mass!$1:$1,0))</f>
        <v>0</v>
      </c>
      <c r="H55" s="5">
        <f>INDEX(Mass!$A$1:$CF$31,MATCH($A55,Mass!$A:$A,0),MATCH(H$26,Mass!$1:$1,0))</f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/>
  </sheetPr>
  <dimension ref="A28:O57"/>
  <sheetViews>
    <sheetView topLeftCell="A20" zoomScale="70" zoomScaleNormal="70" workbookViewId="0">
      <selection activeCell="Q35" sqref="Q35"/>
    </sheetView>
  </sheetViews>
  <sheetFormatPr defaultRowHeight="15"/>
  <cols>
    <col min="1" max="1" width="18.28515625" customWidth="1"/>
  </cols>
  <sheetData>
    <row r="28" spans="1:15">
      <c r="A28" s="6"/>
      <c r="B28" s="7" t="s">
        <v>27</v>
      </c>
      <c r="C28" s="7" t="s">
        <v>0</v>
      </c>
      <c r="D28" s="7" t="s">
        <v>1</v>
      </c>
      <c r="E28" s="7" t="s">
        <v>2</v>
      </c>
      <c r="F28" s="7" t="s">
        <v>3</v>
      </c>
      <c r="G28" s="7" t="s">
        <v>6</v>
      </c>
      <c r="H28" s="7" t="s">
        <v>7</v>
      </c>
      <c r="I28" s="7" t="s">
        <v>8</v>
      </c>
      <c r="J28" s="7" t="s">
        <v>9</v>
      </c>
      <c r="K28" s="7" t="s">
        <v>10</v>
      </c>
      <c r="L28" s="7" t="s">
        <v>41</v>
      </c>
      <c r="M28" s="7" t="s">
        <v>11</v>
      </c>
      <c r="N28" s="7" t="s">
        <v>12</v>
      </c>
      <c r="O28" s="7" t="s">
        <v>13</v>
      </c>
    </row>
    <row r="29" spans="1:15">
      <c r="A29" s="3" t="s">
        <v>83</v>
      </c>
      <c r="B29" s="5">
        <f>INDEX(Mass!$A$1:$CF$31,MATCH($A29,Mass!$A:$A,0),MATCH(B$28,Mass!$1:$1,0))</f>
        <v>57.9</v>
      </c>
      <c r="C29" s="5">
        <f>INDEX(Mass!$A$1:$CF$31,MATCH($A29,Mass!$A:$A,0),MATCH(C$28,Mass!$1:$1,0))</f>
        <v>279.89999999999998</v>
      </c>
      <c r="D29" s="5">
        <f>INDEX(Mass!$A$1:$CF$31,MATCH($A29,Mass!$A:$A,0),MATCH(D$28,Mass!$1:$1,0))</f>
        <v>279.89999999999998</v>
      </c>
      <c r="E29" s="5">
        <f>INDEX(Mass!$A$1:$CF$31,MATCH($A29,Mass!$A:$A,0),MATCH(E$28,Mass!$1:$1,0))</f>
        <v>269.7</v>
      </c>
      <c r="F29" s="5">
        <f>INDEX(Mass!$A$1:$CF$31,MATCH($A29,Mass!$A:$A,0),MATCH(F$28,Mass!$1:$1,0))</f>
        <v>85</v>
      </c>
      <c r="G29" s="5">
        <f>INDEX(Mass!$A$1:$CF$31,MATCH($A29,Mass!$A:$A,0),MATCH(G$28,Mass!$1:$1,0))</f>
        <v>237.3</v>
      </c>
      <c r="H29" s="5">
        <f>INDEX(Mass!$A$1:$CF$31,MATCH($A29,Mass!$A:$A,0),MATCH(H$28,Mass!$1:$1,0))</f>
        <v>1000</v>
      </c>
      <c r="I29" s="5">
        <f>INDEX(Mass!$A$1:$CF$31,MATCH($A29,Mass!$A:$A,0),MATCH(I$28,Mass!$1:$1,0))</f>
        <v>1600</v>
      </c>
      <c r="J29" s="5">
        <f>INDEX(Mass!$A$1:$CF$31,MATCH($A29,Mass!$A:$A,0),MATCH(J$28,Mass!$1:$1,0))</f>
        <v>870.9</v>
      </c>
      <c r="K29" s="5">
        <f>INDEX(Mass!$A$1:$CF$31,MATCH($A29,Mass!$A:$A,0),MATCH(K$28,Mass!$1:$1,0))</f>
        <v>280</v>
      </c>
      <c r="L29" s="5">
        <f>INDEX(Mass!$A$1:$CF$31,MATCH($A29,Mass!$A:$A,0),MATCH(L$28,Mass!$1:$1,0))</f>
        <v>280</v>
      </c>
      <c r="M29" s="5">
        <f>INDEX(Mass!$A$1:$CF$31,MATCH($A29,Mass!$A:$A,0),MATCH(M$28,Mass!$1:$1,0))</f>
        <v>280</v>
      </c>
      <c r="N29" s="5">
        <f>INDEX(Mass!$A$1:$CF$31,MATCH($A29,Mass!$A:$A,0),MATCH(N$28,Mass!$1:$1,0))</f>
        <v>600</v>
      </c>
      <c r="O29" s="5">
        <f>INDEX(Mass!$A$1:$CF$31,MATCH($A29,Mass!$A:$A,0),MATCH(O$28,Mass!$1:$1,0))</f>
        <v>600</v>
      </c>
    </row>
    <row r="30" spans="1:15">
      <c r="A30" s="3" t="s">
        <v>85</v>
      </c>
      <c r="B30" s="5">
        <f>INDEX(Mass!$A$1:$CF$31,MATCH($A30,Mass!$A:$A,0),MATCH(B$28,Mass!$1:$1,0))</f>
        <v>100</v>
      </c>
      <c r="C30" s="5">
        <f>INDEX(Mass!$A$1:$CF$31,MATCH($A30,Mass!$A:$A,0),MATCH(C$28,Mass!$1:$1,0))</f>
        <v>100</v>
      </c>
      <c r="D30" s="5">
        <f>INDEX(Mass!$A$1:$CF$31,MATCH($A30,Mass!$A:$A,0),MATCH(D$28,Mass!$1:$1,0))</f>
        <v>100</v>
      </c>
      <c r="E30" s="5">
        <f>INDEX(Mass!$A$1:$CF$31,MATCH($A30,Mass!$A:$A,0),MATCH(E$28,Mass!$1:$1,0))</f>
        <v>100</v>
      </c>
      <c r="F30" s="5">
        <f>INDEX(Mass!$A$1:$CF$31,MATCH($A30,Mass!$A:$A,0),MATCH(F$28,Mass!$1:$1,0))</f>
        <v>100</v>
      </c>
      <c r="G30" s="5">
        <f>INDEX(Mass!$A$1:$CF$31,MATCH($A30,Mass!$A:$A,0),MATCH(G$28,Mass!$1:$1,0))</f>
        <v>100</v>
      </c>
      <c r="H30" s="5">
        <f>INDEX(Mass!$A$1:$CF$31,MATCH($A30,Mass!$A:$A,0),MATCH(H$28,Mass!$1:$1,0))</f>
        <v>100</v>
      </c>
      <c r="I30" s="5">
        <f>INDEX(Mass!$A$1:$CF$31,MATCH($A30,Mass!$A:$A,0),MATCH(I$28,Mass!$1:$1,0))</f>
        <v>100</v>
      </c>
      <c r="J30" s="5">
        <f>INDEX(Mass!$A$1:$CF$31,MATCH($A30,Mass!$A:$A,0),MATCH(J$28,Mass!$1:$1,0))</f>
        <v>100</v>
      </c>
      <c r="K30" s="5">
        <f>INDEX(Mass!$A$1:$CF$31,MATCH($A30,Mass!$A:$A,0),MATCH(K$28,Mass!$1:$1,0))</f>
        <v>100</v>
      </c>
      <c r="L30" s="5">
        <f>INDEX(Mass!$A$1:$CF$31,MATCH($A30,Mass!$A:$A,0),MATCH(L$28,Mass!$1:$1,0))</f>
        <v>100</v>
      </c>
      <c r="M30" s="5">
        <f>INDEX(Mass!$A$1:$CF$31,MATCH($A30,Mass!$A:$A,0),MATCH(M$28,Mass!$1:$1,0))</f>
        <v>100</v>
      </c>
      <c r="N30" s="5">
        <f>INDEX(Mass!$A$1:$CF$31,MATCH($A30,Mass!$A:$A,0),MATCH(N$28,Mass!$1:$1,0))</f>
        <v>100</v>
      </c>
      <c r="O30" s="5">
        <f>INDEX(Mass!$A$1:$CF$31,MATCH($A30,Mass!$A:$A,0),MATCH(O$28,Mass!$1:$1,0))</f>
        <v>100</v>
      </c>
    </row>
    <row r="31" spans="1:15">
      <c r="A31" s="3" t="s">
        <v>86</v>
      </c>
      <c r="B31" s="5">
        <f>INDEX(Mass!$A$1:$CF$31,MATCH($A31,Mass!$A:$A,0),MATCH(B$28,Mass!$1:$1,0))</f>
        <v>1</v>
      </c>
      <c r="C31" s="5">
        <f>INDEX(Mass!$A$1:$CF$31,MATCH($A31,Mass!$A:$A,0),MATCH(C$28,Mass!$1:$1,0))</f>
        <v>1</v>
      </c>
      <c r="D31" s="5">
        <f>INDEX(Mass!$A$1:$CF$31,MATCH($A31,Mass!$A:$A,0),MATCH(D$28,Mass!$1:$1,0))</f>
        <v>1</v>
      </c>
      <c r="E31" s="5">
        <f>INDEX(Mass!$A$1:$CF$31,MATCH($A31,Mass!$A:$A,0),MATCH(E$28,Mass!$1:$1,0))</f>
        <v>0.99399999999999999</v>
      </c>
      <c r="F31" s="5">
        <f>INDEX(Mass!$A$1:$CF$31,MATCH($A31,Mass!$A:$A,0),MATCH(F$28,Mass!$1:$1,0))</f>
        <v>1</v>
      </c>
      <c r="G31" s="5">
        <f>INDEX(Mass!$A$1:$CF$31,MATCH($A31,Mass!$A:$A,0),MATCH(G$28,Mass!$1:$1,0))</f>
        <v>0.98699999999999999</v>
      </c>
      <c r="H31" s="5">
        <f>INDEX(Mass!$A$1:$CF$31,MATCH($A31,Mass!$A:$A,0),MATCH(H$28,Mass!$1:$1,0))</f>
        <v>1</v>
      </c>
      <c r="I31" s="5">
        <f>INDEX(Mass!$A$1:$CF$31,MATCH($A31,Mass!$A:$A,0),MATCH(I$28,Mass!$1:$1,0))</f>
        <v>1</v>
      </c>
      <c r="J31" s="5">
        <f>INDEX(Mass!$A$1:$CF$31,MATCH($A31,Mass!$A:$A,0),MATCH(J$28,Mass!$1:$1,0))</f>
        <v>1</v>
      </c>
      <c r="K31" s="5">
        <f>INDEX(Mass!$A$1:$CF$31,MATCH($A31,Mass!$A:$A,0),MATCH(K$28,Mass!$1:$1,0))</f>
        <v>0.91400000000000003</v>
      </c>
      <c r="L31" s="5">
        <f>INDEX(Mass!$A$1:$CF$31,MATCH($A31,Mass!$A:$A,0),MATCH(L$28,Mass!$1:$1,0))</f>
        <v>0</v>
      </c>
      <c r="M31" s="5">
        <f>INDEX(Mass!$A$1:$CF$31,MATCH($A31,Mass!$A:$A,0),MATCH(M$28,Mass!$1:$1,0))</f>
        <v>1</v>
      </c>
      <c r="N31" s="5">
        <f>INDEX(Mass!$A$1:$CF$31,MATCH($A31,Mass!$A:$A,0),MATCH(N$28,Mass!$1:$1,0))</f>
        <v>1</v>
      </c>
      <c r="O31" s="5">
        <f>INDEX(Mass!$A$1:$CF$31,MATCH($A31,Mass!$A:$A,0),MATCH(O$28,Mass!$1:$1,0))</f>
        <v>0.99199999999999999</v>
      </c>
    </row>
    <row r="32" spans="1:15">
      <c r="A32" s="3" t="s">
        <v>87</v>
      </c>
      <c r="B32" s="5">
        <f>INDEX(Mass!$A$1:$CF$31,MATCH($A32,Mass!$A:$A,0),MATCH(B$28,Mass!$1:$1,0))</f>
        <v>0</v>
      </c>
      <c r="C32" s="5">
        <f>INDEX(Mass!$A$1:$CF$31,MATCH($A32,Mass!$A:$A,0),MATCH(C$28,Mass!$1:$1,0))</f>
        <v>0</v>
      </c>
      <c r="D32" s="5">
        <f>INDEX(Mass!$A$1:$CF$31,MATCH($A32,Mass!$A:$A,0),MATCH(D$28,Mass!$1:$1,0))</f>
        <v>0</v>
      </c>
      <c r="E32" s="5">
        <f>INDEX(Mass!$A$1:$CF$31,MATCH($A32,Mass!$A:$A,0),MATCH(E$28,Mass!$1:$1,0))</f>
        <v>0</v>
      </c>
      <c r="F32" s="5">
        <f>INDEX(Mass!$A$1:$CF$31,MATCH($A32,Mass!$A:$A,0),MATCH(F$28,Mass!$1:$1,0))</f>
        <v>0</v>
      </c>
      <c r="G32" s="5">
        <f>INDEX(Mass!$A$1:$CF$31,MATCH($A32,Mass!$A:$A,0),MATCH(G$28,Mass!$1:$1,0))</f>
        <v>0</v>
      </c>
      <c r="H32" s="5">
        <f>INDEX(Mass!$A$1:$CF$31,MATCH($A32,Mass!$A:$A,0),MATCH(H$28,Mass!$1:$1,0))</f>
        <v>0</v>
      </c>
      <c r="I32" s="5">
        <f>INDEX(Mass!$A$1:$CF$31,MATCH($A32,Mass!$A:$A,0),MATCH(I$28,Mass!$1:$1,0))</f>
        <v>0</v>
      </c>
      <c r="J32" s="5">
        <f>INDEX(Mass!$A$1:$CF$31,MATCH($A32,Mass!$A:$A,0),MATCH(J$28,Mass!$1:$1,0))</f>
        <v>0</v>
      </c>
      <c r="K32" s="5">
        <f>INDEX(Mass!$A$1:$CF$31,MATCH($A32,Mass!$A:$A,0),MATCH(K$28,Mass!$1:$1,0))</f>
        <v>0</v>
      </c>
      <c r="L32" s="5">
        <f>INDEX(Mass!$A$1:$CF$31,MATCH($A32,Mass!$A:$A,0),MATCH(L$28,Mass!$1:$1,0))</f>
        <v>0</v>
      </c>
      <c r="M32" s="5">
        <f>INDEX(Mass!$A$1:$CF$31,MATCH($A32,Mass!$A:$A,0),MATCH(M$28,Mass!$1:$1,0))</f>
        <v>0</v>
      </c>
      <c r="N32" s="5">
        <f>INDEX(Mass!$A$1:$CF$31,MATCH($A32,Mass!$A:$A,0),MATCH(N$28,Mass!$1:$1,0))</f>
        <v>0</v>
      </c>
      <c r="O32" s="5">
        <f>INDEX(Mass!$A$1:$CF$31,MATCH($A32,Mass!$A:$A,0),MATCH(O$28,Mass!$1:$1,0))</f>
        <v>0</v>
      </c>
    </row>
    <row r="33" spans="1:15">
      <c r="A33" s="3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>
      <c r="A34" s="3" t="s">
        <v>89</v>
      </c>
      <c r="B34" s="5">
        <f>INDEX(Mass!$A$1:$CF$31,MATCH($A34,Mass!$A:$A,0),MATCH(B$28,Mass!$1:$1,0))</f>
        <v>10410.124</v>
      </c>
      <c r="C34" s="5">
        <f>INDEX(Mass!$A$1:$CF$31,MATCH($A34,Mass!$A:$A,0),MATCH(C$28,Mass!$1:$1,0))</f>
        <v>30000</v>
      </c>
      <c r="D34" s="5">
        <f>INDEX(Mass!$A$1:$CF$31,MATCH($A34,Mass!$A:$A,0),MATCH(D$28,Mass!$1:$1,0))</f>
        <v>30000</v>
      </c>
      <c r="E34" s="5">
        <f>INDEX(Mass!$A$1:$CF$31,MATCH($A34,Mass!$A:$A,0),MATCH(E$28,Mass!$1:$1,0))</f>
        <v>70410.123999999996</v>
      </c>
      <c r="F34" s="5">
        <f>INDEX(Mass!$A$1:$CF$31,MATCH($A34,Mass!$A:$A,0),MATCH(F$28,Mass!$1:$1,0))</f>
        <v>45000</v>
      </c>
      <c r="G34" s="5">
        <f>INDEX(Mass!$A$1:$CF$31,MATCH($A34,Mass!$A:$A,0),MATCH(G$28,Mass!$1:$1,0))</f>
        <v>115410.124</v>
      </c>
      <c r="H34" s="5">
        <f>INDEX(Mass!$A$1:$CF$31,MATCH($A34,Mass!$A:$A,0),MATCH(H$28,Mass!$1:$1,0))</f>
        <v>115410.124</v>
      </c>
      <c r="I34" s="5">
        <f>INDEX(Mass!$A$1:$CF$31,MATCH($A34,Mass!$A:$A,0),MATCH(I$28,Mass!$1:$1,0))</f>
        <v>115410.124</v>
      </c>
      <c r="J34" s="5">
        <f>INDEX(Mass!$A$1:$CF$31,MATCH($A34,Mass!$A:$A,0),MATCH(J$28,Mass!$1:$1,0))</f>
        <v>115410.124</v>
      </c>
      <c r="K34" s="5">
        <f>INDEX(Mass!$A$1:$CF$31,MATCH($A34,Mass!$A:$A,0),MATCH(K$28,Mass!$1:$1,0))</f>
        <v>115410.124</v>
      </c>
      <c r="L34" s="5">
        <f>INDEX(Mass!$A$1:$CF$31,MATCH($A34,Mass!$A:$A,0),MATCH(L$28,Mass!$1:$1,0))</f>
        <v>9939.5139999999992</v>
      </c>
      <c r="M34" s="5">
        <f>INDEX(Mass!$A$1:$CF$31,MATCH($A34,Mass!$A:$A,0),MATCH(M$28,Mass!$1:$1,0))</f>
        <v>105470.61</v>
      </c>
      <c r="N34" s="5">
        <f>INDEX(Mass!$A$1:$CF$31,MATCH($A34,Mass!$A:$A,0),MATCH(N$28,Mass!$1:$1,0))</f>
        <v>105470.61</v>
      </c>
      <c r="O34" s="5">
        <f>INDEX(Mass!$A$1:$CF$31,MATCH($A34,Mass!$A:$A,0),MATCH(O$28,Mass!$1:$1,0))</f>
        <v>105470.61</v>
      </c>
    </row>
    <row r="35" spans="1:15">
      <c r="A35" s="3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>
      <c r="A36" s="3" t="s">
        <v>91</v>
      </c>
      <c r="B36" s="5">
        <f>INDEX(Mass!$A$1:$CF$31,MATCH($A36,Mass!$A:$A,0),MATCH(B$28,Mass!$1:$1,0))</f>
        <v>-28739000</v>
      </c>
      <c r="C36" s="5">
        <f>INDEX(Mass!$A$1:$CF$31,MATCH($A36,Mass!$A:$A,0),MATCH(C$28,Mass!$1:$1,0))</f>
        <v>-113450000</v>
      </c>
      <c r="D36" s="5">
        <f>INDEX(Mass!$A$1:$CF$31,MATCH($A36,Mass!$A:$A,0),MATCH(D$28,Mass!$1:$1,0))</f>
        <v>-113450000</v>
      </c>
      <c r="E36" s="5">
        <f>INDEX(Mass!$A$1:$CF$31,MATCH($A36,Mass!$A:$A,0),MATCH(E$28,Mass!$1:$1,0))</f>
        <v>-255630000</v>
      </c>
      <c r="F36" s="5">
        <f>INDEX(Mass!$A$1:$CF$31,MATCH($A36,Mass!$A:$A,0),MATCH(F$28,Mass!$1:$1,0))</f>
        <v>58184.563000000002</v>
      </c>
      <c r="G36" s="5">
        <f>INDEX(Mass!$A$1:$CF$31,MATCH($A36,Mass!$A:$A,0),MATCH(G$28,Mass!$1:$1,0))</f>
        <v>-255580000</v>
      </c>
      <c r="H36" s="5">
        <f>INDEX(Mass!$A$1:$CF$31,MATCH($A36,Mass!$A:$A,0),MATCH(H$28,Mass!$1:$1,0))</f>
        <v>-228040000</v>
      </c>
      <c r="I36" s="5">
        <f>INDEX(Mass!$A$1:$CF$31,MATCH($A36,Mass!$A:$A,0),MATCH(I$28,Mass!$1:$1,0))</f>
        <v>-231310000</v>
      </c>
      <c r="J36" s="5">
        <f>INDEX(Mass!$A$1:$CF$31,MATCH($A36,Mass!$A:$A,0),MATCH(J$28,Mass!$1:$1,0))</f>
        <v>-258840000</v>
      </c>
      <c r="K36" s="5">
        <f>INDEX(Mass!$A$1:$CF$31,MATCH($A36,Mass!$A:$A,0),MATCH(K$28,Mass!$1:$1,0))</f>
        <v>-290190000</v>
      </c>
      <c r="L36" s="5">
        <f>INDEX(Mass!$A$1:$CF$31,MATCH($A36,Mass!$A:$A,0),MATCH(L$28,Mass!$1:$1,0))</f>
        <v>-13313000</v>
      </c>
      <c r="M36" s="5">
        <f>INDEX(Mass!$A$1:$CF$31,MATCH($A36,Mass!$A:$A,0),MATCH(M$28,Mass!$1:$1,0))</f>
        <v>-276880000</v>
      </c>
      <c r="N36" s="5">
        <f>INDEX(Mass!$A$1:$CF$31,MATCH($A36,Mass!$A:$A,0),MATCH(N$28,Mass!$1:$1,0))</f>
        <v>-267150000</v>
      </c>
      <c r="O36" s="5">
        <f>INDEX(Mass!$A$1:$CF$31,MATCH($A36,Mass!$A:$A,0),MATCH(O$28,Mass!$1:$1,0))</f>
        <v>-264120000</v>
      </c>
    </row>
    <row r="37" spans="1:15">
      <c r="A37" s="3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5">
      <c r="A38" s="3" t="s">
        <v>89</v>
      </c>
      <c r="B38" s="5">
        <f>INDEX(Mass!$A$1:$CF$31,MATCH($A38,Mass!$A:$A,0),MATCH(B$28,Mass!$1:$1,0))</f>
        <v>10410.124</v>
      </c>
      <c r="C38" s="5">
        <f>INDEX(Mass!$A$1:$CF$31,MATCH($A38,Mass!$A:$A,0),MATCH(C$28,Mass!$1:$1,0))</f>
        <v>30000</v>
      </c>
      <c r="D38" s="5">
        <f>INDEX(Mass!$A$1:$CF$31,MATCH($A38,Mass!$A:$A,0),MATCH(D$28,Mass!$1:$1,0))</f>
        <v>30000</v>
      </c>
      <c r="E38" s="5">
        <f>INDEX(Mass!$A$1:$CF$31,MATCH($A38,Mass!$A:$A,0),MATCH(E$28,Mass!$1:$1,0))</f>
        <v>70410.123999999996</v>
      </c>
      <c r="F38" s="5">
        <f>INDEX(Mass!$A$1:$CF$31,MATCH($A38,Mass!$A:$A,0),MATCH(F$28,Mass!$1:$1,0))</f>
        <v>45000</v>
      </c>
      <c r="G38" s="5">
        <f>INDEX(Mass!$A$1:$CF$31,MATCH($A38,Mass!$A:$A,0),MATCH(G$28,Mass!$1:$1,0))</f>
        <v>115410.124</v>
      </c>
      <c r="H38" s="5">
        <f>INDEX(Mass!$A$1:$CF$31,MATCH($A38,Mass!$A:$A,0),MATCH(H$28,Mass!$1:$1,0))</f>
        <v>115410.124</v>
      </c>
      <c r="I38" s="5">
        <f>INDEX(Mass!$A$1:$CF$31,MATCH($A38,Mass!$A:$A,0),MATCH(I$28,Mass!$1:$1,0))</f>
        <v>115410.124</v>
      </c>
      <c r="J38" s="5">
        <f>INDEX(Mass!$A$1:$CF$31,MATCH($A38,Mass!$A:$A,0),MATCH(J$28,Mass!$1:$1,0))</f>
        <v>115410.124</v>
      </c>
      <c r="K38" s="5">
        <f>INDEX(Mass!$A$1:$CF$31,MATCH($A38,Mass!$A:$A,0),MATCH(K$28,Mass!$1:$1,0))</f>
        <v>115410.124</v>
      </c>
      <c r="L38" s="5">
        <f>INDEX(Mass!$A$1:$CF$31,MATCH($A38,Mass!$A:$A,0),MATCH(L$28,Mass!$1:$1,0))</f>
        <v>9939.5139999999992</v>
      </c>
      <c r="M38" s="5">
        <f>INDEX(Mass!$A$1:$CF$31,MATCH($A38,Mass!$A:$A,0),MATCH(M$28,Mass!$1:$1,0))</f>
        <v>105470.61</v>
      </c>
      <c r="N38" s="5">
        <f>INDEX(Mass!$A$1:$CF$31,MATCH($A38,Mass!$A:$A,0),MATCH(N$28,Mass!$1:$1,0))</f>
        <v>105470.61</v>
      </c>
      <c r="O38" s="5">
        <f>INDEX(Mass!$A$1:$CF$31,MATCH($A38,Mass!$A:$A,0),MATCH(O$28,Mass!$1:$1,0))</f>
        <v>105470.61</v>
      </c>
    </row>
    <row r="39" spans="1:15">
      <c r="A39" s="3" t="s">
        <v>93</v>
      </c>
      <c r="B39" s="5">
        <f>INDEX(Mass!$A$1:$CF$31,MATCH($A39,Mass!$A:$A,0),MATCH(B$28,Mass!$1:$1,0))</f>
        <v>0</v>
      </c>
      <c r="C39" s="5">
        <f>INDEX(Mass!$A$1:$CF$31,MATCH($A39,Mass!$A:$A,0),MATCH(C$28,Mass!$1:$1,0))</f>
        <v>0</v>
      </c>
      <c r="D39" s="5">
        <f>INDEX(Mass!$A$1:$CF$31,MATCH($A39,Mass!$A:$A,0),MATCH(D$28,Mass!$1:$1,0))</f>
        <v>0</v>
      </c>
      <c r="E39" s="5">
        <f>INDEX(Mass!$A$1:$CF$31,MATCH($A39,Mass!$A:$A,0),MATCH(E$28,Mass!$1:$1,0))</f>
        <v>0</v>
      </c>
      <c r="F39" s="5">
        <f>INDEX(Mass!$A$1:$CF$31,MATCH($A39,Mass!$A:$A,0),MATCH(F$28,Mass!$1:$1,0))</f>
        <v>0</v>
      </c>
      <c r="G39" s="5">
        <f>INDEX(Mass!$A$1:$CF$31,MATCH($A39,Mass!$A:$A,0),MATCH(G$28,Mass!$1:$1,0))</f>
        <v>0</v>
      </c>
      <c r="H39" s="5">
        <f>INDEX(Mass!$A$1:$CF$31,MATCH($A39,Mass!$A:$A,0),MATCH(H$28,Mass!$1:$1,0))</f>
        <v>0</v>
      </c>
      <c r="I39" s="5">
        <f>INDEX(Mass!$A$1:$CF$31,MATCH($A39,Mass!$A:$A,0),MATCH(I$28,Mass!$1:$1,0))</f>
        <v>0</v>
      </c>
      <c r="J39" s="5">
        <f>INDEX(Mass!$A$1:$CF$31,MATCH($A39,Mass!$A:$A,0),MATCH(J$28,Mass!$1:$1,0))</f>
        <v>0</v>
      </c>
      <c r="K39" s="5">
        <f>INDEX(Mass!$A$1:$CF$31,MATCH($A39,Mass!$A:$A,0),MATCH(K$28,Mass!$1:$1,0))</f>
        <v>0</v>
      </c>
      <c r="L39" s="5">
        <f>INDEX(Mass!$A$1:$CF$31,MATCH($A39,Mass!$A:$A,0),MATCH(L$28,Mass!$1:$1,0))</f>
        <v>0</v>
      </c>
      <c r="M39" s="5">
        <f>INDEX(Mass!$A$1:$CF$31,MATCH($A39,Mass!$A:$A,0),MATCH(M$28,Mass!$1:$1,0))</f>
        <v>0</v>
      </c>
      <c r="N39" s="5">
        <f>INDEX(Mass!$A$1:$CF$31,MATCH($A39,Mass!$A:$A,0),MATCH(N$28,Mass!$1:$1,0))</f>
        <v>0</v>
      </c>
      <c r="O39" s="5">
        <f>INDEX(Mass!$A$1:$CF$31,MATCH($A39,Mass!$A:$A,0),MATCH(O$28,Mass!$1:$1,0))</f>
        <v>0</v>
      </c>
    </row>
    <row r="40" spans="1:15">
      <c r="A40" s="3" t="s">
        <v>94</v>
      </c>
      <c r="B40" s="5">
        <f>INDEX(Mass!$A$1:$CF$31,MATCH($A40,Mass!$A:$A,0),MATCH(B$28,Mass!$1:$1,0))</f>
        <v>3846.0149999999999</v>
      </c>
      <c r="C40" s="5">
        <f>INDEX(Mass!$A$1:$CF$31,MATCH($A40,Mass!$A:$A,0),MATCH(C$28,Mass!$1:$1,0))</f>
        <v>357.02300000000002</v>
      </c>
      <c r="D40" s="5">
        <f>INDEX(Mass!$A$1:$CF$31,MATCH($A40,Mass!$A:$A,0),MATCH(D$28,Mass!$1:$1,0))</f>
        <v>357.02300000000002</v>
      </c>
      <c r="E40" s="5">
        <f>INDEX(Mass!$A$1:$CF$31,MATCH($A40,Mass!$A:$A,0),MATCH(E$28,Mass!$1:$1,0))</f>
        <v>4560.0619999999999</v>
      </c>
      <c r="F40" s="5">
        <f>INDEX(Mass!$A$1:$CF$31,MATCH($A40,Mass!$A:$A,0),MATCH(F$28,Mass!$1:$1,0))</f>
        <v>0</v>
      </c>
      <c r="G40" s="5">
        <f>INDEX(Mass!$A$1:$CF$31,MATCH($A40,Mass!$A:$A,0),MATCH(G$28,Mass!$1:$1,0))</f>
        <v>4560.0619999999999</v>
      </c>
      <c r="H40" s="5">
        <f>INDEX(Mass!$A$1:$CF$31,MATCH($A40,Mass!$A:$A,0),MATCH(H$28,Mass!$1:$1,0))</f>
        <v>4560.0619999999999</v>
      </c>
      <c r="I40" s="5">
        <f>INDEX(Mass!$A$1:$CF$31,MATCH($A40,Mass!$A:$A,0),MATCH(I$28,Mass!$1:$1,0))</f>
        <v>0</v>
      </c>
      <c r="J40" s="5">
        <f>INDEX(Mass!$A$1:$CF$31,MATCH($A40,Mass!$A:$A,0),MATCH(J$28,Mass!$1:$1,0))</f>
        <v>0</v>
      </c>
      <c r="K40" s="5">
        <f>INDEX(Mass!$A$1:$CF$31,MATCH($A40,Mass!$A:$A,0),MATCH(K$28,Mass!$1:$1,0))</f>
        <v>0</v>
      </c>
      <c r="L40" s="5">
        <f>INDEX(Mass!$A$1:$CF$31,MATCH($A40,Mass!$A:$A,0),MATCH(L$28,Mass!$1:$1,0))</f>
        <v>0</v>
      </c>
      <c r="M40" s="5">
        <f>INDEX(Mass!$A$1:$CF$31,MATCH($A40,Mass!$A:$A,0),MATCH(M$28,Mass!$1:$1,0))</f>
        <v>0</v>
      </c>
      <c r="N40" s="5">
        <f>INDEX(Mass!$A$1:$CF$31,MATCH($A40,Mass!$A:$A,0),MATCH(N$28,Mass!$1:$1,0))</f>
        <v>0</v>
      </c>
      <c r="O40" s="5">
        <f>INDEX(Mass!$A$1:$CF$31,MATCH($A40,Mass!$A:$A,0),MATCH(O$28,Mass!$1:$1,0))</f>
        <v>0</v>
      </c>
    </row>
    <row r="41" spans="1:15">
      <c r="A41" s="3" t="s">
        <v>95</v>
      </c>
      <c r="B41" s="5">
        <f>INDEX(Mass!$A$1:$CF$31,MATCH($A41,Mass!$A:$A,0),MATCH(B$28,Mass!$1:$1,0))</f>
        <v>5713.143</v>
      </c>
      <c r="C41" s="5">
        <f>INDEX(Mass!$A$1:$CF$31,MATCH($A41,Mass!$A:$A,0),MATCH(C$28,Mass!$1:$1,0))</f>
        <v>15577.439</v>
      </c>
      <c r="D41" s="5">
        <f>INDEX(Mass!$A$1:$CF$31,MATCH($A41,Mass!$A:$A,0),MATCH(D$28,Mass!$1:$1,0))</f>
        <v>15577.439</v>
      </c>
      <c r="E41" s="5">
        <f>INDEX(Mass!$A$1:$CF$31,MATCH($A41,Mass!$A:$A,0),MATCH(E$28,Mass!$1:$1,0))</f>
        <v>36868.019999999997</v>
      </c>
      <c r="F41" s="5">
        <f>INDEX(Mass!$A$1:$CF$31,MATCH($A41,Mass!$A:$A,0),MATCH(F$28,Mass!$1:$1,0))</f>
        <v>0</v>
      </c>
      <c r="G41" s="5">
        <f>INDEX(Mass!$A$1:$CF$31,MATCH($A41,Mass!$A:$A,0),MATCH(G$28,Mass!$1:$1,0))</f>
        <v>36868.019999999997</v>
      </c>
      <c r="H41" s="5">
        <f>INDEX(Mass!$A$1:$CF$31,MATCH($A41,Mass!$A:$A,0),MATCH(H$28,Mass!$1:$1,0))</f>
        <v>36868.019999999997</v>
      </c>
      <c r="I41" s="5">
        <f>INDEX(Mass!$A$1:$CF$31,MATCH($A41,Mass!$A:$A,0),MATCH(I$28,Mass!$1:$1,0))</f>
        <v>44034.26</v>
      </c>
      <c r="J41" s="5">
        <f>INDEX(Mass!$A$1:$CF$31,MATCH($A41,Mass!$A:$A,0),MATCH(J$28,Mass!$1:$1,0))</f>
        <v>44034.26</v>
      </c>
      <c r="K41" s="5">
        <f>INDEX(Mass!$A$1:$CF$31,MATCH($A41,Mass!$A:$A,0),MATCH(K$28,Mass!$1:$1,0))</f>
        <v>44034.26</v>
      </c>
      <c r="L41" s="5">
        <f>INDEX(Mass!$A$1:$CF$31,MATCH($A41,Mass!$A:$A,0),MATCH(L$28,Mass!$1:$1,0))</f>
        <v>1.2889999999999999</v>
      </c>
      <c r="M41" s="5">
        <f>INDEX(Mass!$A$1:$CF$31,MATCH($A41,Mass!$A:$A,0),MATCH(M$28,Mass!$1:$1,0))</f>
        <v>44032.972000000002</v>
      </c>
      <c r="N41" s="5">
        <f>INDEX(Mass!$A$1:$CF$31,MATCH($A41,Mass!$A:$A,0),MATCH(N$28,Mass!$1:$1,0))</f>
        <v>44032.972000000002</v>
      </c>
      <c r="O41" s="5">
        <f>INDEX(Mass!$A$1:$CF$31,MATCH($A41,Mass!$A:$A,0),MATCH(O$28,Mass!$1:$1,0))</f>
        <v>44032.972000000002</v>
      </c>
    </row>
    <row r="42" spans="1:15">
      <c r="A42" s="3" t="s">
        <v>96</v>
      </c>
      <c r="B42" s="5">
        <f>INDEX(Mass!$A$1:$CF$31,MATCH($A42,Mass!$A:$A,0),MATCH(B$28,Mass!$1:$1,0))</f>
        <v>0.313</v>
      </c>
      <c r="C42" s="5">
        <f>INDEX(Mass!$A$1:$CF$31,MATCH($A42,Mass!$A:$A,0),MATCH(C$28,Mass!$1:$1,0))</f>
        <v>0.11600000000000001</v>
      </c>
      <c r="D42" s="5">
        <f>INDEX(Mass!$A$1:$CF$31,MATCH($A42,Mass!$A:$A,0),MATCH(D$28,Mass!$1:$1,0))</f>
        <v>0.11600000000000001</v>
      </c>
      <c r="E42" s="5">
        <f>INDEX(Mass!$A$1:$CF$31,MATCH($A42,Mass!$A:$A,0),MATCH(E$28,Mass!$1:$1,0))</f>
        <v>0.54400000000000004</v>
      </c>
      <c r="F42" s="5">
        <f>INDEX(Mass!$A$1:$CF$31,MATCH($A42,Mass!$A:$A,0),MATCH(F$28,Mass!$1:$1,0))</f>
        <v>0</v>
      </c>
      <c r="G42" s="5">
        <f>INDEX(Mass!$A$1:$CF$31,MATCH($A42,Mass!$A:$A,0),MATCH(G$28,Mass!$1:$1,0))</f>
        <v>0.54400000000000004</v>
      </c>
      <c r="H42" s="5">
        <f>INDEX(Mass!$A$1:$CF$31,MATCH($A42,Mass!$A:$A,0),MATCH(H$28,Mass!$1:$1,0))</f>
        <v>0.54400000000000004</v>
      </c>
      <c r="I42" s="5">
        <f>INDEX(Mass!$A$1:$CF$31,MATCH($A42,Mass!$A:$A,0),MATCH(I$28,Mass!$1:$1,0))</f>
        <v>0</v>
      </c>
      <c r="J42" s="5">
        <f>INDEX(Mass!$A$1:$CF$31,MATCH($A42,Mass!$A:$A,0),MATCH(J$28,Mass!$1:$1,0))</f>
        <v>0</v>
      </c>
      <c r="K42" s="5">
        <f>INDEX(Mass!$A$1:$CF$31,MATCH($A42,Mass!$A:$A,0),MATCH(K$28,Mass!$1:$1,0))</f>
        <v>0</v>
      </c>
      <c r="L42" s="5">
        <f>INDEX(Mass!$A$1:$CF$31,MATCH($A42,Mass!$A:$A,0),MATCH(L$28,Mass!$1:$1,0))</f>
        <v>0</v>
      </c>
      <c r="M42" s="5">
        <f>INDEX(Mass!$A$1:$CF$31,MATCH($A42,Mass!$A:$A,0),MATCH(M$28,Mass!$1:$1,0))</f>
        <v>0</v>
      </c>
      <c r="N42" s="5">
        <f>INDEX(Mass!$A$1:$CF$31,MATCH($A42,Mass!$A:$A,0),MATCH(N$28,Mass!$1:$1,0))</f>
        <v>0</v>
      </c>
      <c r="O42" s="5">
        <f>INDEX(Mass!$A$1:$CF$31,MATCH($A42,Mass!$A:$A,0),MATCH(O$28,Mass!$1:$1,0))</f>
        <v>0</v>
      </c>
    </row>
    <row r="43" spans="1:15">
      <c r="A43" s="3" t="s">
        <v>97</v>
      </c>
      <c r="B43" s="5">
        <f>INDEX(Mass!$A$1:$CF$31,MATCH($A43,Mass!$A:$A,0),MATCH(B$28,Mass!$1:$1,0))</f>
        <v>3.8519999999999999</v>
      </c>
      <c r="C43" s="5">
        <f>INDEX(Mass!$A$1:$CF$31,MATCH($A43,Mass!$A:$A,0),MATCH(C$28,Mass!$1:$1,0))</f>
        <v>9247.7819999999992</v>
      </c>
      <c r="D43" s="5">
        <f>INDEX(Mass!$A$1:$CF$31,MATCH($A43,Mass!$A:$A,0),MATCH(D$28,Mass!$1:$1,0))</f>
        <v>9247.7819999999992</v>
      </c>
      <c r="E43" s="5">
        <f>INDEX(Mass!$A$1:$CF$31,MATCH($A43,Mass!$A:$A,0),MATCH(E$28,Mass!$1:$1,0))</f>
        <v>18499.416000000001</v>
      </c>
      <c r="F43" s="5">
        <f>INDEX(Mass!$A$1:$CF$31,MATCH($A43,Mass!$A:$A,0),MATCH(F$28,Mass!$1:$1,0))</f>
        <v>0</v>
      </c>
      <c r="G43" s="5">
        <f>INDEX(Mass!$A$1:$CF$31,MATCH($A43,Mass!$A:$A,0),MATCH(G$28,Mass!$1:$1,0))</f>
        <v>18499.416000000001</v>
      </c>
      <c r="H43" s="5">
        <f>INDEX(Mass!$A$1:$CF$31,MATCH($A43,Mass!$A:$A,0),MATCH(H$28,Mass!$1:$1,0))</f>
        <v>18499.416000000001</v>
      </c>
      <c r="I43" s="5">
        <f>INDEX(Mass!$A$1:$CF$31,MATCH($A43,Mass!$A:$A,0),MATCH(I$28,Mass!$1:$1,0))</f>
        <v>22968.744999999999</v>
      </c>
      <c r="J43" s="5">
        <f>INDEX(Mass!$A$1:$CF$31,MATCH($A43,Mass!$A:$A,0),MATCH(J$28,Mass!$1:$1,0))</f>
        <v>22968.744999999999</v>
      </c>
      <c r="K43" s="5">
        <f>INDEX(Mass!$A$1:$CF$31,MATCH($A43,Mass!$A:$A,0),MATCH(K$28,Mass!$1:$1,0))</f>
        <v>22968.744999999999</v>
      </c>
      <c r="L43" s="5">
        <f>INDEX(Mass!$A$1:$CF$31,MATCH($A43,Mass!$A:$A,0),MATCH(L$28,Mass!$1:$1,0))</f>
        <v>4167.3130000000001</v>
      </c>
      <c r="M43" s="5">
        <f>INDEX(Mass!$A$1:$CF$31,MATCH($A43,Mass!$A:$A,0),MATCH(M$28,Mass!$1:$1,0))</f>
        <v>18801.432000000001</v>
      </c>
      <c r="N43" s="5">
        <f>INDEX(Mass!$A$1:$CF$31,MATCH($A43,Mass!$A:$A,0),MATCH(N$28,Mass!$1:$1,0))</f>
        <v>18801.432000000001</v>
      </c>
      <c r="O43" s="5">
        <f>INDEX(Mass!$A$1:$CF$31,MATCH($A43,Mass!$A:$A,0),MATCH(O$28,Mass!$1:$1,0))</f>
        <v>19287.552</v>
      </c>
    </row>
    <row r="44" spans="1:15">
      <c r="A44" s="3" t="s">
        <v>98</v>
      </c>
      <c r="B44" s="5">
        <f>INDEX(Mass!$A$1:$CF$31,MATCH($A44,Mass!$A:$A,0),MATCH(B$28,Mass!$1:$1,0))</f>
        <v>71.317999999999998</v>
      </c>
      <c r="C44" s="5">
        <f>INDEX(Mass!$A$1:$CF$31,MATCH($A44,Mass!$A:$A,0),MATCH(C$28,Mass!$1:$1,0))</f>
        <v>2.7389999999999999</v>
      </c>
      <c r="D44" s="5">
        <f>INDEX(Mass!$A$1:$CF$31,MATCH($A44,Mass!$A:$A,0),MATCH(D$28,Mass!$1:$1,0))</f>
        <v>2.7389999999999999</v>
      </c>
      <c r="E44" s="5">
        <f>INDEX(Mass!$A$1:$CF$31,MATCH($A44,Mass!$A:$A,0),MATCH(E$28,Mass!$1:$1,0))</f>
        <v>76.795000000000002</v>
      </c>
      <c r="F44" s="5">
        <f>INDEX(Mass!$A$1:$CF$31,MATCH($A44,Mass!$A:$A,0),MATCH(F$28,Mass!$1:$1,0))</f>
        <v>0</v>
      </c>
      <c r="G44" s="5">
        <f>INDEX(Mass!$A$1:$CF$31,MATCH($A44,Mass!$A:$A,0),MATCH(G$28,Mass!$1:$1,0))</f>
        <v>76.795000000000002</v>
      </c>
      <c r="H44" s="5">
        <f>INDEX(Mass!$A$1:$CF$31,MATCH($A44,Mass!$A:$A,0),MATCH(H$28,Mass!$1:$1,0))</f>
        <v>76.795000000000002</v>
      </c>
      <c r="I44" s="5">
        <f>INDEX(Mass!$A$1:$CF$31,MATCH($A44,Mass!$A:$A,0),MATCH(I$28,Mass!$1:$1,0))</f>
        <v>0</v>
      </c>
      <c r="J44" s="5">
        <f>INDEX(Mass!$A$1:$CF$31,MATCH($A44,Mass!$A:$A,0),MATCH(J$28,Mass!$1:$1,0))</f>
        <v>0</v>
      </c>
      <c r="K44" s="5">
        <f>INDEX(Mass!$A$1:$CF$31,MATCH($A44,Mass!$A:$A,0),MATCH(K$28,Mass!$1:$1,0))</f>
        <v>0</v>
      </c>
      <c r="L44" s="5">
        <f>INDEX(Mass!$A$1:$CF$31,MATCH($A44,Mass!$A:$A,0),MATCH(L$28,Mass!$1:$1,0))</f>
        <v>0</v>
      </c>
      <c r="M44" s="5">
        <f>INDEX(Mass!$A$1:$CF$31,MATCH($A44,Mass!$A:$A,0),MATCH(M$28,Mass!$1:$1,0))</f>
        <v>0</v>
      </c>
      <c r="N44" s="5">
        <f>INDEX(Mass!$A$1:$CF$31,MATCH($A44,Mass!$A:$A,0),MATCH(N$28,Mass!$1:$1,0))</f>
        <v>0</v>
      </c>
      <c r="O44" s="5">
        <f>INDEX(Mass!$A$1:$CF$31,MATCH($A44,Mass!$A:$A,0),MATCH(O$28,Mass!$1:$1,0))</f>
        <v>0</v>
      </c>
    </row>
    <row r="45" spans="1:15">
      <c r="A45" s="3" t="s">
        <v>99</v>
      </c>
      <c r="B45" s="5">
        <f>INDEX(Mass!$A$1:$CF$31,MATCH($A45,Mass!$A:$A,0),MATCH(B$28,Mass!$1:$1,0))</f>
        <v>0</v>
      </c>
      <c r="C45" s="5">
        <f>INDEX(Mass!$A$1:$CF$31,MATCH($A45,Mass!$A:$A,0),MATCH(C$28,Mass!$1:$1,0))</f>
        <v>0</v>
      </c>
      <c r="D45" s="5">
        <f>INDEX(Mass!$A$1:$CF$31,MATCH($A45,Mass!$A:$A,0),MATCH(D$28,Mass!$1:$1,0))</f>
        <v>0</v>
      </c>
      <c r="E45" s="5">
        <f>INDEX(Mass!$A$1:$CF$31,MATCH($A45,Mass!$A:$A,0),MATCH(E$28,Mass!$1:$1,0))</f>
        <v>0</v>
      </c>
      <c r="F45" s="5">
        <f>INDEX(Mass!$A$1:$CF$31,MATCH($A45,Mass!$A:$A,0),MATCH(F$28,Mass!$1:$1,0))</f>
        <v>11250</v>
      </c>
      <c r="G45" s="5">
        <f>INDEX(Mass!$A$1:$CF$31,MATCH($A45,Mass!$A:$A,0),MATCH(G$28,Mass!$1:$1,0))</f>
        <v>11250</v>
      </c>
      <c r="H45" s="5">
        <f>INDEX(Mass!$A$1:$CF$31,MATCH($A45,Mass!$A:$A,0),MATCH(H$28,Mass!$1:$1,0))</f>
        <v>11250</v>
      </c>
      <c r="I45" s="5">
        <f>INDEX(Mass!$A$1:$CF$31,MATCH($A45,Mass!$A:$A,0),MATCH(I$28,Mass!$1:$1,0))</f>
        <v>3715.402</v>
      </c>
      <c r="J45" s="5">
        <f>INDEX(Mass!$A$1:$CF$31,MATCH($A45,Mass!$A:$A,0),MATCH(J$28,Mass!$1:$1,0))</f>
        <v>3715.402</v>
      </c>
      <c r="K45" s="5">
        <f>INDEX(Mass!$A$1:$CF$31,MATCH($A45,Mass!$A:$A,0),MATCH(K$28,Mass!$1:$1,0))</f>
        <v>3715.402</v>
      </c>
      <c r="L45" s="5">
        <f>INDEX(Mass!$A$1:$CF$31,MATCH($A45,Mass!$A:$A,0),MATCH(L$28,Mass!$1:$1,0))</f>
        <v>1.0999999999999999E-2</v>
      </c>
      <c r="M45" s="5">
        <f>INDEX(Mass!$A$1:$CF$31,MATCH($A45,Mass!$A:$A,0),MATCH(M$28,Mass!$1:$1,0))</f>
        <v>3715.3910000000001</v>
      </c>
      <c r="N45" s="5">
        <f>INDEX(Mass!$A$1:$CF$31,MATCH($A45,Mass!$A:$A,0),MATCH(N$28,Mass!$1:$1,0))</f>
        <v>3715.3910000000001</v>
      </c>
      <c r="O45" s="5">
        <f>INDEX(Mass!$A$1:$CF$31,MATCH($A45,Mass!$A:$A,0),MATCH(O$28,Mass!$1:$1,0))</f>
        <v>3715.3910000000001</v>
      </c>
    </row>
    <row r="46" spans="1:15">
      <c r="A46" s="3" t="s">
        <v>100</v>
      </c>
      <c r="B46" s="5">
        <f>INDEX(Mass!$A$1:$CF$31,MATCH($A46,Mass!$A:$A,0),MATCH(B$28,Mass!$1:$1,0))</f>
        <v>151.00899999999999</v>
      </c>
      <c r="C46" s="5">
        <f>INDEX(Mass!$A$1:$CF$31,MATCH($A46,Mass!$A:$A,0),MATCH(C$28,Mass!$1:$1,0))</f>
        <v>13.643000000000001</v>
      </c>
      <c r="D46" s="5">
        <f>INDEX(Mass!$A$1:$CF$31,MATCH($A46,Mass!$A:$A,0),MATCH(D$28,Mass!$1:$1,0))</f>
        <v>13.643000000000001</v>
      </c>
      <c r="E46" s="5">
        <f>INDEX(Mass!$A$1:$CF$31,MATCH($A46,Mass!$A:$A,0),MATCH(E$28,Mass!$1:$1,0))</f>
        <v>178.29400000000001</v>
      </c>
      <c r="F46" s="5">
        <f>INDEX(Mass!$A$1:$CF$31,MATCH($A46,Mass!$A:$A,0),MATCH(F$28,Mass!$1:$1,0))</f>
        <v>33750</v>
      </c>
      <c r="G46" s="5">
        <f>INDEX(Mass!$A$1:$CF$31,MATCH($A46,Mass!$A:$A,0),MATCH(G$28,Mass!$1:$1,0))</f>
        <v>33928.294000000002</v>
      </c>
      <c r="H46" s="5">
        <f>INDEX(Mass!$A$1:$CF$31,MATCH($A46,Mass!$A:$A,0),MATCH(H$28,Mass!$1:$1,0))</f>
        <v>33928.294000000002</v>
      </c>
      <c r="I46" s="5">
        <f>INDEX(Mass!$A$1:$CF$31,MATCH($A46,Mass!$A:$A,0),MATCH(I$28,Mass!$1:$1,0))</f>
        <v>33928.294000000002</v>
      </c>
      <c r="J46" s="5">
        <f>INDEX(Mass!$A$1:$CF$31,MATCH($A46,Mass!$A:$A,0),MATCH(J$28,Mass!$1:$1,0))</f>
        <v>33928.294000000002</v>
      </c>
      <c r="K46" s="5">
        <f>INDEX(Mass!$A$1:$CF$31,MATCH($A46,Mass!$A:$A,0),MATCH(K$28,Mass!$1:$1,0))</f>
        <v>33928.294999999998</v>
      </c>
      <c r="L46" s="5">
        <f>INDEX(Mass!$A$1:$CF$31,MATCH($A46,Mass!$A:$A,0),MATCH(L$28,Mass!$1:$1,0))</f>
        <v>0.01</v>
      </c>
      <c r="M46" s="5">
        <f>INDEX(Mass!$A$1:$CF$31,MATCH($A46,Mass!$A:$A,0),MATCH(M$28,Mass!$1:$1,0))</f>
        <v>33928.285000000003</v>
      </c>
      <c r="N46" s="5">
        <f>INDEX(Mass!$A$1:$CF$31,MATCH($A46,Mass!$A:$A,0),MATCH(N$28,Mass!$1:$1,0))</f>
        <v>33928.285000000003</v>
      </c>
      <c r="O46" s="5">
        <f>INDEX(Mass!$A$1:$CF$31,MATCH($A46,Mass!$A:$A,0),MATCH(O$28,Mass!$1:$1,0))</f>
        <v>33928.285000000003</v>
      </c>
    </row>
    <row r="47" spans="1:15">
      <c r="A47" s="3" t="s">
        <v>101</v>
      </c>
      <c r="B47" s="5">
        <f>INDEX(Mass!$A$1:$CF$31,MATCH($A47,Mass!$A:$A,0),MATCH(B$28,Mass!$1:$1,0))</f>
        <v>0</v>
      </c>
      <c r="C47" s="5">
        <f>INDEX(Mass!$A$1:$CF$31,MATCH($A47,Mass!$A:$A,0),MATCH(C$28,Mass!$1:$1,0))</f>
        <v>0</v>
      </c>
      <c r="D47" s="5">
        <f>INDEX(Mass!$A$1:$CF$31,MATCH($A47,Mass!$A:$A,0),MATCH(D$28,Mass!$1:$1,0))</f>
        <v>0</v>
      </c>
      <c r="E47" s="5">
        <f>INDEX(Mass!$A$1:$CF$31,MATCH($A47,Mass!$A:$A,0),MATCH(E$28,Mass!$1:$1,0))</f>
        <v>0</v>
      </c>
      <c r="F47" s="5">
        <f>INDEX(Mass!$A$1:$CF$31,MATCH($A47,Mass!$A:$A,0),MATCH(F$28,Mass!$1:$1,0))</f>
        <v>0</v>
      </c>
      <c r="G47" s="5">
        <f>INDEX(Mass!$A$1:$CF$31,MATCH($A47,Mass!$A:$A,0),MATCH(G$28,Mass!$1:$1,0))</f>
        <v>0</v>
      </c>
      <c r="H47" s="5">
        <f>INDEX(Mass!$A$1:$CF$31,MATCH($A47,Mass!$A:$A,0),MATCH(H$28,Mass!$1:$1,0))</f>
        <v>0</v>
      </c>
      <c r="I47" s="5">
        <f>INDEX(Mass!$A$1:$CF$31,MATCH($A47,Mass!$A:$A,0),MATCH(I$28,Mass!$1:$1,0))</f>
        <v>5769.7449999999999</v>
      </c>
      <c r="J47" s="5">
        <f>INDEX(Mass!$A$1:$CF$31,MATCH($A47,Mass!$A:$A,0),MATCH(J$28,Mass!$1:$1,0))</f>
        <v>5769.7449999999999</v>
      </c>
      <c r="K47" s="5">
        <f>INDEX(Mass!$A$1:$CF$31,MATCH($A47,Mass!$A:$A,0),MATCH(K$28,Mass!$1:$1,0))</f>
        <v>5769.7449999999999</v>
      </c>
      <c r="L47" s="5">
        <f>INDEX(Mass!$A$1:$CF$31,MATCH($A47,Mass!$A:$A,0),MATCH(L$28,Mass!$1:$1,0))</f>
        <v>5769.6689999999999</v>
      </c>
      <c r="M47" s="5">
        <f>INDEX(Mass!$A$1:$CF$31,MATCH($A47,Mass!$A:$A,0),MATCH(M$28,Mass!$1:$1,0))</f>
        <v>7.5999999999999998E-2</v>
      </c>
      <c r="N47" s="5">
        <f>INDEX(Mass!$A$1:$CF$31,MATCH($A47,Mass!$A:$A,0),MATCH(N$28,Mass!$1:$1,0))</f>
        <v>7.5999999999999998E-2</v>
      </c>
      <c r="O47" s="5">
        <f>INDEX(Mass!$A$1:$CF$31,MATCH($A47,Mass!$A:$A,0),MATCH(O$28,Mass!$1:$1,0))</f>
        <v>1297.9659999999999</v>
      </c>
    </row>
    <row r="48" spans="1:15">
      <c r="A48" s="3" t="s">
        <v>102</v>
      </c>
      <c r="B48" s="5">
        <f>INDEX(Mass!$A$1:$CF$31,MATCH($A48,Mass!$A:$A,0),MATCH(B$28,Mass!$1:$1,0))</f>
        <v>8.8999999999999996E-2</v>
      </c>
      <c r="C48" s="5">
        <f>INDEX(Mass!$A$1:$CF$31,MATCH($A48,Mass!$A:$A,0),MATCH(C$28,Mass!$1:$1,0))</f>
        <v>3.06</v>
      </c>
      <c r="D48" s="5">
        <f>INDEX(Mass!$A$1:$CF$31,MATCH($A48,Mass!$A:$A,0),MATCH(D$28,Mass!$1:$1,0))</f>
        <v>3.06</v>
      </c>
      <c r="E48" s="5">
        <f>INDEX(Mass!$A$1:$CF$31,MATCH($A48,Mass!$A:$A,0),MATCH(E$28,Mass!$1:$1,0))</f>
        <v>6.2089999999999996</v>
      </c>
      <c r="F48" s="5">
        <f>INDEX(Mass!$A$1:$CF$31,MATCH($A48,Mass!$A:$A,0),MATCH(F$28,Mass!$1:$1,0))</f>
        <v>0</v>
      </c>
      <c r="G48" s="5">
        <f>INDEX(Mass!$A$1:$CF$31,MATCH($A48,Mass!$A:$A,0),MATCH(G$28,Mass!$1:$1,0))</f>
        <v>6.2089999999999996</v>
      </c>
      <c r="H48" s="5">
        <f>INDEX(Mass!$A$1:$CF$31,MATCH($A48,Mass!$A:$A,0),MATCH(H$28,Mass!$1:$1,0))</f>
        <v>6.2089999999999996</v>
      </c>
      <c r="I48" s="5">
        <f>INDEX(Mass!$A$1:$CF$31,MATCH($A48,Mass!$A:$A,0),MATCH(I$28,Mass!$1:$1,0))</f>
        <v>1927.442</v>
      </c>
      <c r="J48" s="5">
        <f>INDEX(Mass!$A$1:$CF$31,MATCH($A48,Mass!$A:$A,0),MATCH(J$28,Mass!$1:$1,0))</f>
        <v>1927.442</v>
      </c>
      <c r="K48" s="5">
        <f>INDEX(Mass!$A$1:$CF$31,MATCH($A48,Mass!$A:$A,0),MATCH(K$28,Mass!$1:$1,0))</f>
        <v>1927.442</v>
      </c>
      <c r="L48" s="5">
        <f>INDEX(Mass!$A$1:$CF$31,MATCH($A48,Mass!$A:$A,0),MATCH(L$28,Mass!$1:$1,0))</f>
        <v>0.51100000000000001</v>
      </c>
      <c r="M48" s="5">
        <f>INDEX(Mass!$A$1:$CF$31,MATCH($A48,Mass!$A:$A,0),MATCH(M$28,Mass!$1:$1,0))</f>
        <v>1926.932</v>
      </c>
      <c r="N48" s="5">
        <f>INDEX(Mass!$A$1:$CF$31,MATCH($A48,Mass!$A:$A,0),MATCH(N$28,Mass!$1:$1,0))</f>
        <v>1926.932</v>
      </c>
      <c r="O48" s="5">
        <f>INDEX(Mass!$A$1:$CF$31,MATCH($A48,Mass!$A:$A,0),MATCH(O$28,Mass!$1:$1,0))</f>
        <v>1062.578</v>
      </c>
    </row>
    <row r="49" spans="1:15">
      <c r="A49" s="3" t="s">
        <v>103</v>
      </c>
      <c r="B49" s="5">
        <f>INDEX(Mass!$A$1:$CF$31,MATCH($A49,Mass!$A:$A,0),MATCH(B$28,Mass!$1:$1,0))</f>
        <v>624.38499999999999</v>
      </c>
      <c r="C49" s="5">
        <f>INDEX(Mass!$A$1:$CF$31,MATCH($A49,Mass!$A:$A,0),MATCH(C$28,Mass!$1:$1,0))</f>
        <v>4798.1989999999996</v>
      </c>
      <c r="D49" s="5">
        <f>INDEX(Mass!$A$1:$CF$31,MATCH($A49,Mass!$A:$A,0),MATCH(D$28,Mass!$1:$1,0))</f>
        <v>4798.1989999999996</v>
      </c>
      <c r="E49" s="5">
        <f>INDEX(Mass!$A$1:$CF$31,MATCH($A49,Mass!$A:$A,0),MATCH(E$28,Mass!$1:$1,0))</f>
        <v>10220.781999999999</v>
      </c>
      <c r="F49" s="5">
        <f>INDEX(Mass!$A$1:$CF$31,MATCH($A49,Mass!$A:$A,0),MATCH(F$28,Mass!$1:$1,0))</f>
        <v>0</v>
      </c>
      <c r="G49" s="5">
        <f>INDEX(Mass!$A$1:$CF$31,MATCH($A49,Mass!$A:$A,0),MATCH(G$28,Mass!$1:$1,0))</f>
        <v>10220.781999999999</v>
      </c>
      <c r="H49" s="5">
        <f>INDEX(Mass!$A$1:$CF$31,MATCH($A49,Mass!$A:$A,0),MATCH(H$28,Mass!$1:$1,0))</f>
        <v>10220.781999999999</v>
      </c>
      <c r="I49" s="5">
        <f>INDEX(Mass!$A$1:$CF$31,MATCH($A49,Mass!$A:$A,0),MATCH(I$28,Mass!$1:$1,0))</f>
        <v>3066.2350000000001</v>
      </c>
      <c r="J49" s="5">
        <f>INDEX(Mass!$A$1:$CF$31,MATCH($A49,Mass!$A:$A,0),MATCH(J$28,Mass!$1:$1,0))</f>
        <v>3066.2350000000001</v>
      </c>
      <c r="K49" s="5">
        <f>INDEX(Mass!$A$1:$CF$31,MATCH($A49,Mass!$A:$A,0),MATCH(K$28,Mass!$1:$1,0))</f>
        <v>3066.2350000000001</v>
      </c>
      <c r="L49" s="5">
        <f>INDEX(Mass!$A$1:$CF$31,MATCH($A49,Mass!$A:$A,0),MATCH(L$28,Mass!$1:$1,0))</f>
        <v>0.71299999999999997</v>
      </c>
      <c r="M49" s="5">
        <f>INDEX(Mass!$A$1:$CF$31,MATCH($A49,Mass!$A:$A,0),MATCH(M$28,Mass!$1:$1,0))</f>
        <v>3065.5219999999999</v>
      </c>
      <c r="N49" s="5">
        <f>INDEX(Mass!$A$1:$CF$31,MATCH($A49,Mass!$A:$A,0),MATCH(N$28,Mass!$1:$1,0))</f>
        <v>3065.5219999999999</v>
      </c>
      <c r="O49" s="5">
        <f>INDEX(Mass!$A$1:$CF$31,MATCH($A49,Mass!$A:$A,0),MATCH(O$28,Mass!$1:$1,0))</f>
        <v>2145.866</v>
      </c>
    </row>
    <row r="50" spans="1:15">
      <c r="A50" s="3" t="s">
        <v>104</v>
      </c>
      <c r="B50" s="5">
        <f>INDEX(Mass!$A$1:$CF$31,MATCH($A50,Mass!$A:$A,0),MATCH(B$28,Mass!$1:$1,0))</f>
        <v>0</v>
      </c>
      <c r="C50" s="5">
        <f>INDEX(Mass!$A$1:$CF$31,MATCH($A50,Mass!$A:$A,0),MATCH(C$28,Mass!$1:$1,0))</f>
        <v>0</v>
      </c>
      <c r="D50" s="5">
        <f>INDEX(Mass!$A$1:$CF$31,MATCH($A50,Mass!$A:$A,0),MATCH(D$28,Mass!$1:$1,0))</f>
        <v>0</v>
      </c>
      <c r="E50" s="5">
        <f>INDEX(Mass!$A$1:$CF$31,MATCH($A50,Mass!$A:$A,0),MATCH(E$28,Mass!$1:$1,0))</f>
        <v>0</v>
      </c>
      <c r="F50" s="5">
        <f>INDEX(Mass!$A$1:$CF$31,MATCH($A50,Mass!$A:$A,0),MATCH(F$28,Mass!$1:$1,0))</f>
        <v>0</v>
      </c>
      <c r="G50" s="5">
        <f>INDEX(Mass!$A$1:$CF$31,MATCH($A50,Mass!$A:$A,0),MATCH(G$28,Mass!$1:$1,0))</f>
        <v>0</v>
      </c>
      <c r="H50" s="5">
        <f>INDEX(Mass!$A$1:$CF$31,MATCH($A50,Mass!$A:$A,0),MATCH(H$28,Mass!$1:$1,0))</f>
        <v>0</v>
      </c>
      <c r="I50" s="5">
        <f>INDEX(Mass!$A$1:$CF$31,MATCH($A50,Mass!$A:$A,0),MATCH(I$28,Mass!$1:$1,0))</f>
        <v>0</v>
      </c>
      <c r="J50" s="5">
        <f>INDEX(Mass!$A$1:$CF$31,MATCH($A50,Mass!$A:$A,0),MATCH(J$28,Mass!$1:$1,0))</f>
        <v>0</v>
      </c>
      <c r="K50" s="5">
        <f>INDEX(Mass!$A$1:$CF$31,MATCH($A50,Mass!$A:$A,0),MATCH(K$28,Mass!$1:$1,0))</f>
        <v>0</v>
      </c>
      <c r="L50" s="5">
        <f>INDEX(Mass!$A$1:$CF$31,MATCH($A50,Mass!$A:$A,0),MATCH(L$28,Mass!$1:$1,0))</f>
        <v>0</v>
      </c>
      <c r="M50" s="5">
        <f>INDEX(Mass!$A$1:$CF$31,MATCH($A50,Mass!$A:$A,0),MATCH(M$28,Mass!$1:$1,0))</f>
        <v>0</v>
      </c>
      <c r="N50" s="5">
        <f>INDEX(Mass!$A$1:$CF$31,MATCH($A50,Mass!$A:$A,0),MATCH(N$28,Mass!$1:$1,0))</f>
        <v>0</v>
      </c>
      <c r="O50" s="5">
        <f>INDEX(Mass!$A$1:$CF$31,MATCH($A50,Mass!$A:$A,0),MATCH(O$28,Mass!$1:$1,0))</f>
        <v>0</v>
      </c>
    </row>
    <row r="51" spans="1:15">
      <c r="A51" s="3" t="s">
        <v>105</v>
      </c>
      <c r="B51" s="5">
        <f>INDEX(Mass!$A$1:$CF$31,MATCH($A51,Mass!$A:$A,0),MATCH(B$28,Mass!$1:$1,0))</f>
        <v>0</v>
      </c>
      <c r="C51" s="5">
        <f>INDEX(Mass!$A$1:$CF$31,MATCH($A51,Mass!$A:$A,0),MATCH(C$28,Mass!$1:$1,0))</f>
        <v>0</v>
      </c>
      <c r="D51" s="5">
        <f>INDEX(Mass!$A$1:$CF$31,MATCH($A51,Mass!$A:$A,0),MATCH(D$28,Mass!$1:$1,0))</f>
        <v>0</v>
      </c>
      <c r="E51" s="5">
        <f>INDEX(Mass!$A$1:$CF$31,MATCH($A51,Mass!$A:$A,0),MATCH(E$28,Mass!$1:$1,0))</f>
        <v>0</v>
      </c>
      <c r="F51" s="5">
        <f>INDEX(Mass!$A$1:$CF$31,MATCH($A51,Mass!$A:$A,0),MATCH(F$28,Mass!$1:$1,0))</f>
        <v>0</v>
      </c>
      <c r="G51" s="5">
        <f>INDEX(Mass!$A$1:$CF$31,MATCH($A51,Mass!$A:$A,0),MATCH(G$28,Mass!$1:$1,0))</f>
        <v>0</v>
      </c>
      <c r="H51" s="5">
        <f>INDEX(Mass!$A$1:$CF$31,MATCH($A51,Mass!$A:$A,0),MATCH(H$28,Mass!$1:$1,0))</f>
        <v>0</v>
      </c>
      <c r="I51" s="5">
        <f>INDEX(Mass!$A$1:$CF$31,MATCH($A51,Mass!$A:$A,0),MATCH(I$28,Mass!$1:$1,0))</f>
        <v>0</v>
      </c>
      <c r="J51" s="5">
        <f>INDEX(Mass!$A$1:$CF$31,MATCH($A51,Mass!$A:$A,0),MATCH(J$28,Mass!$1:$1,0))</f>
        <v>0</v>
      </c>
      <c r="K51" s="5">
        <f>INDEX(Mass!$A$1:$CF$31,MATCH($A51,Mass!$A:$A,0),MATCH(K$28,Mass!$1:$1,0))</f>
        <v>0</v>
      </c>
      <c r="L51" s="5">
        <f>INDEX(Mass!$A$1:$CF$31,MATCH($A51,Mass!$A:$A,0),MATCH(L$28,Mass!$1:$1,0))</f>
        <v>0</v>
      </c>
      <c r="M51" s="5">
        <f>INDEX(Mass!$A$1:$CF$31,MATCH($A51,Mass!$A:$A,0),MATCH(M$28,Mass!$1:$1,0))</f>
        <v>0</v>
      </c>
      <c r="N51" s="5">
        <f>INDEX(Mass!$A$1:$CF$31,MATCH($A51,Mass!$A:$A,0),MATCH(N$28,Mass!$1:$1,0))</f>
        <v>0</v>
      </c>
      <c r="O51" s="5">
        <f>INDEX(Mass!$A$1:$CF$31,MATCH($A51,Mass!$A:$A,0),MATCH(O$28,Mass!$1:$1,0))</f>
        <v>0</v>
      </c>
    </row>
    <row r="52" spans="1:15">
      <c r="A52" s="3" t="s">
        <v>106</v>
      </c>
      <c r="B52" s="5">
        <f>INDEX(Mass!$A$1:$CF$31,MATCH($A52,Mass!$A:$A,0),MATCH(B$28,Mass!$1:$1,0))</f>
        <v>0</v>
      </c>
      <c r="C52" s="5">
        <f>INDEX(Mass!$A$1:$CF$31,MATCH($A52,Mass!$A:$A,0),MATCH(C$28,Mass!$1:$1,0))</f>
        <v>0</v>
      </c>
      <c r="D52" s="5">
        <f>INDEX(Mass!$A$1:$CF$31,MATCH($A52,Mass!$A:$A,0),MATCH(D$28,Mass!$1:$1,0))</f>
        <v>0</v>
      </c>
      <c r="E52" s="5">
        <f>INDEX(Mass!$A$1:$CF$31,MATCH($A52,Mass!$A:$A,0),MATCH(E$28,Mass!$1:$1,0))</f>
        <v>0</v>
      </c>
      <c r="F52" s="5">
        <f>INDEX(Mass!$A$1:$CF$31,MATCH($A52,Mass!$A:$A,0),MATCH(F$28,Mass!$1:$1,0))</f>
        <v>0</v>
      </c>
      <c r="G52" s="5">
        <f>INDEX(Mass!$A$1:$CF$31,MATCH($A52,Mass!$A:$A,0),MATCH(G$28,Mass!$1:$1,0))</f>
        <v>0</v>
      </c>
      <c r="H52" s="5">
        <f>INDEX(Mass!$A$1:$CF$31,MATCH($A52,Mass!$A:$A,0),MATCH(H$28,Mass!$1:$1,0))</f>
        <v>0</v>
      </c>
      <c r="I52" s="5">
        <f>INDEX(Mass!$A$1:$CF$31,MATCH($A52,Mass!$A:$A,0),MATCH(I$28,Mass!$1:$1,0))</f>
        <v>0</v>
      </c>
      <c r="J52" s="5">
        <f>INDEX(Mass!$A$1:$CF$31,MATCH($A52,Mass!$A:$A,0),MATCH(J$28,Mass!$1:$1,0))</f>
        <v>0</v>
      </c>
      <c r="K52" s="5">
        <f>INDEX(Mass!$A$1:$CF$31,MATCH($A52,Mass!$A:$A,0),MATCH(K$28,Mass!$1:$1,0))</f>
        <v>0</v>
      </c>
      <c r="L52" s="5">
        <f>INDEX(Mass!$A$1:$CF$31,MATCH($A52,Mass!$A:$A,0),MATCH(L$28,Mass!$1:$1,0))</f>
        <v>0</v>
      </c>
      <c r="M52" s="5">
        <f>INDEX(Mass!$A$1:$CF$31,MATCH($A52,Mass!$A:$A,0),MATCH(M$28,Mass!$1:$1,0))</f>
        <v>0</v>
      </c>
      <c r="N52" s="5">
        <f>INDEX(Mass!$A$1:$CF$31,MATCH($A52,Mass!$A:$A,0),MATCH(N$28,Mass!$1:$1,0))</f>
        <v>0</v>
      </c>
      <c r="O52" s="5">
        <f>INDEX(Mass!$A$1:$CF$31,MATCH($A52,Mass!$A:$A,0),MATCH(O$28,Mass!$1:$1,0))</f>
        <v>0</v>
      </c>
    </row>
    <row r="53" spans="1:15">
      <c r="A53" s="3" t="s">
        <v>107</v>
      </c>
      <c r="B53" s="5">
        <f>INDEX(Mass!$A$1:$CF$31,MATCH($A53,Mass!$A:$A,0),MATCH(B$28,Mass!$1:$1,0))</f>
        <v>0</v>
      </c>
      <c r="C53" s="5">
        <f>INDEX(Mass!$A$1:$CF$31,MATCH($A53,Mass!$A:$A,0),MATCH(C$28,Mass!$1:$1,0))</f>
        <v>0</v>
      </c>
      <c r="D53" s="5">
        <f>INDEX(Mass!$A$1:$CF$31,MATCH($A53,Mass!$A:$A,0),MATCH(D$28,Mass!$1:$1,0))</f>
        <v>0</v>
      </c>
      <c r="E53" s="5">
        <f>INDEX(Mass!$A$1:$CF$31,MATCH($A53,Mass!$A:$A,0),MATCH(E$28,Mass!$1:$1,0))</f>
        <v>0</v>
      </c>
      <c r="F53" s="5">
        <f>INDEX(Mass!$A$1:$CF$31,MATCH($A53,Mass!$A:$A,0),MATCH(F$28,Mass!$1:$1,0))</f>
        <v>0</v>
      </c>
      <c r="G53" s="5">
        <f>INDEX(Mass!$A$1:$CF$31,MATCH($A53,Mass!$A:$A,0),MATCH(G$28,Mass!$1:$1,0))</f>
        <v>0</v>
      </c>
      <c r="H53" s="5">
        <f>INDEX(Mass!$A$1:$CF$31,MATCH($A53,Mass!$A:$A,0),MATCH(H$28,Mass!$1:$1,0))</f>
        <v>0</v>
      </c>
      <c r="I53" s="5">
        <f>INDEX(Mass!$A$1:$CF$31,MATCH($A53,Mass!$A:$A,0),MATCH(I$28,Mass!$1:$1,0))</f>
        <v>0</v>
      </c>
      <c r="J53" s="5">
        <f>INDEX(Mass!$A$1:$CF$31,MATCH($A53,Mass!$A:$A,0),MATCH(J$28,Mass!$1:$1,0))</f>
        <v>0</v>
      </c>
      <c r="K53" s="5">
        <f>INDEX(Mass!$A$1:$CF$31,MATCH($A53,Mass!$A:$A,0),MATCH(K$28,Mass!$1:$1,0))</f>
        <v>0</v>
      </c>
      <c r="L53" s="5">
        <f>INDEX(Mass!$A$1:$CF$31,MATCH($A53,Mass!$A:$A,0),MATCH(L$28,Mass!$1:$1,0))</f>
        <v>0</v>
      </c>
      <c r="M53" s="5">
        <f>INDEX(Mass!$A$1:$CF$31,MATCH($A53,Mass!$A:$A,0),MATCH(M$28,Mass!$1:$1,0))</f>
        <v>0</v>
      </c>
      <c r="N53" s="5">
        <f>INDEX(Mass!$A$1:$CF$31,MATCH($A53,Mass!$A:$A,0),MATCH(N$28,Mass!$1:$1,0))</f>
        <v>0</v>
      </c>
      <c r="O53" s="5">
        <f>INDEX(Mass!$A$1:$CF$31,MATCH($A53,Mass!$A:$A,0),MATCH(O$28,Mass!$1:$1,0))</f>
        <v>0</v>
      </c>
    </row>
    <row r="54" spans="1:15">
      <c r="A54" s="3" t="s">
        <v>108</v>
      </c>
      <c r="B54" s="5">
        <f>INDEX(Mass!$A$1:$CF$31,MATCH($A54,Mass!$A:$A,0),MATCH(B$28,Mass!$1:$1,0))</f>
        <v>0</v>
      </c>
      <c r="C54" s="5">
        <f>INDEX(Mass!$A$1:$CF$31,MATCH($A54,Mass!$A:$A,0),MATCH(C$28,Mass!$1:$1,0))</f>
        <v>0</v>
      </c>
      <c r="D54" s="5">
        <f>INDEX(Mass!$A$1:$CF$31,MATCH($A54,Mass!$A:$A,0),MATCH(D$28,Mass!$1:$1,0))</f>
        <v>0</v>
      </c>
      <c r="E54" s="5">
        <f>INDEX(Mass!$A$1:$CF$31,MATCH($A54,Mass!$A:$A,0),MATCH(E$28,Mass!$1:$1,0))</f>
        <v>0</v>
      </c>
      <c r="F54" s="5">
        <f>INDEX(Mass!$A$1:$CF$31,MATCH($A54,Mass!$A:$A,0),MATCH(F$28,Mass!$1:$1,0))</f>
        <v>0</v>
      </c>
      <c r="G54" s="5">
        <f>INDEX(Mass!$A$1:$CF$31,MATCH($A54,Mass!$A:$A,0),MATCH(G$28,Mass!$1:$1,0))</f>
        <v>0</v>
      </c>
      <c r="H54" s="5">
        <f>INDEX(Mass!$A$1:$CF$31,MATCH($A54,Mass!$A:$A,0),MATCH(H$28,Mass!$1:$1,0))</f>
        <v>0</v>
      </c>
      <c r="I54" s="5">
        <f>INDEX(Mass!$A$1:$CF$31,MATCH($A54,Mass!$A:$A,0),MATCH(I$28,Mass!$1:$1,0))</f>
        <v>0</v>
      </c>
      <c r="J54" s="5">
        <f>INDEX(Mass!$A$1:$CF$31,MATCH($A54,Mass!$A:$A,0),MATCH(J$28,Mass!$1:$1,0))</f>
        <v>0</v>
      </c>
      <c r="K54" s="5">
        <f>INDEX(Mass!$A$1:$CF$31,MATCH($A54,Mass!$A:$A,0),MATCH(K$28,Mass!$1:$1,0))</f>
        <v>0</v>
      </c>
      <c r="L54" s="5">
        <f>INDEX(Mass!$A$1:$CF$31,MATCH($A54,Mass!$A:$A,0),MATCH(L$28,Mass!$1:$1,0))</f>
        <v>0</v>
      </c>
      <c r="M54" s="5">
        <f>INDEX(Mass!$A$1:$CF$31,MATCH($A54,Mass!$A:$A,0),MATCH(M$28,Mass!$1:$1,0))</f>
        <v>0</v>
      </c>
      <c r="N54" s="5">
        <f>INDEX(Mass!$A$1:$CF$31,MATCH($A54,Mass!$A:$A,0),MATCH(N$28,Mass!$1:$1,0))</f>
        <v>0</v>
      </c>
      <c r="O54" s="5">
        <f>INDEX(Mass!$A$1:$CF$31,MATCH($A54,Mass!$A:$A,0),MATCH(O$28,Mass!$1:$1,0))</f>
        <v>0</v>
      </c>
    </row>
    <row r="55" spans="1:15">
      <c r="A55" s="3" t="s">
        <v>109</v>
      </c>
      <c r="B55" s="5">
        <f>INDEX(Mass!$A$1:$CF$31,MATCH($A55,Mass!$A:$A,0),MATCH(B$28,Mass!$1:$1,0))</f>
        <v>0</v>
      </c>
      <c r="C55" s="5">
        <f>INDEX(Mass!$A$1:$CF$31,MATCH($A55,Mass!$A:$A,0),MATCH(C$28,Mass!$1:$1,0))</f>
        <v>0</v>
      </c>
      <c r="D55" s="5">
        <f>INDEX(Mass!$A$1:$CF$31,MATCH($A55,Mass!$A:$A,0),MATCH(D$28,Mass!$1:$1,0))</f>
        <v>0</v>
      </c>
      <c r="E55" s="5">
        <f>INDEX(Mass!$A$1:$CF$31,MATCH($A55,Mass!$A:$A,0),MATCH(E$28,Mass!$1:$1,0))</f>
        <v>0</v>
      </c>
      <c r="F55" s="5">
        <f>INDEX(Mass!$A$1:$CF$31,MATCH($A55,Mass!$A:$A,0),MATCH(F$28,Mass!$1:$1,0))</f>
        <v>0</v>
      </c>
      <c r="G55" s="5">
        <f>INDEX(Mass!$A$1:$CF$31,MATCH($A55,Mass!$A:$A,0),MATCH(G$28,Mass!$1:$1,0))</f>
        <v>0</v>
      </c>
      <c r="H55" s="5">
        <f>INDEX(Mass!$A$1:$CF$31,MATCH($A55,Mass!$A:$A,0),MATCH(H$28,Mass!$1:$1,0))</f>
        <v>0</v>
      </c>
      <c r="I55" s="5">
        <f>INDEX(Mass!$A$1:$CF$31,MATCH($A55,Mass!$A:$A,0),MATCH(I$28,Mass!$1:$1,0))</f>
        <v>0</v>
      </c>
      <c r="J55" s="5">
        <f>INDEX(Mass!$A$1:$CF$31,MATCH($A55,Mass!$A:$A,0),MATCH(J$28,Mass!$1:$1,0))</f>
        <v>0</v>
      </c>
      <c r="K55" s="5">
        <f>INDEX(Mass!$A$1:$CF$31,MATCH($A55,Mass!$A:$A,0),MATCH(K$28,Mass!$1:$1,0))</f>
        <v>0</v>
      </c>
      <c r="L55" s="5">
        <f>INDEX(Mass!$A$1:$CF$31,MATCH($A55,Mass!$A:$A,0),MATCH(L$28,Mass!$1:$1,0))</f>
        <v>0</v>
      </c>
      <c r="M55" s="5">
        <f>INDEX(Mass!$A$1:$CF$31,MATCH($A55,Mass!$A:$A,0),MATCH(M$28,Mass!$1:$1,0))</f>
        <v>0</v>
      </c>
      <c r="N55" s="5">
        <f>INDEX(Mass!$A$1:$CF$31,MATCH($A55,Mass!$A:$A,0),MATCH(N$28,Mass!$1:$1,0))</f>
        <v>0</v>
      </c>
      <c r="O55" s="5">
        <f>INDEX(Mass!$A$1:$CF$31,MATCH($A55,Mass!$A:$A,0),MATCH(O$28,Mass!$1:$1,0))</f>
        <v>0</v>
      </c>
    </row>
    <row r="56" spans="1:15">
      <c r="A56" s="3" t="s">
        <v>110</v>
      </c>
      <c r="B56" s="5">
        <f>INDEX(Mass!$A$1:$CF$31,MATCH($A56,Mass!$A:$A,0),MATCH(B$28,Mass!$1:$1,0))</f>
        <v>0</v>
      </c>
      <c r="C56" s="5">
        <f>INDEX(Mass!$A$1:$CF$31,MATCH($A56,Mass!$A:$A,0),MATCH(C$28,Mass!$1:$1,0))</f>
        <v>0</v>
      </c>
      <c r="D56" s="5">
        <f>INDEX(Mass!$A$1:$CF$31,MATCH($A56,Mass!$A:$A,0),MATCH(D$28,Mass!$1:$1,0))</f>
        <v>0</v>
      </c>
      <c r="E56" s="5">
        <f>INDEX(Mass!$A$1:$CF$31,MATCH($A56,Mass!$A:$A,0),MATCH(E$28,Mass!$1:$1,0))</f>
        <v>0</v>
      </c>
      <c r="F56" s="5">
        <f>INDEX(Mass!$A$1:$CF$31,MATCH($A56,Mass!$A:$A,0),MATCH(F$28,Mass!$1:$1,0))</f>
        <v>0</v>
      </c>
      <c r="G56" s="5">
        <f>INDEX(Mass!$A$1:$CF$31,MATCH($A56,Mass!$A:$A,0),MATCH(G$28,Mass!$1:$1,0))</f>
        <v>0</v>
      </c>
      <c r="H56" s="5">
        <f>INDEX(Mass!$A$1:$CF$31,MATCH($A56,Mass!$A:$A,0),MATCH(H$28,Mass!$1:$1,0))</f>
        <v>0</v>
      </c>
      <c r="I56" s="5">
        <f>INDEX(Mass!$A$1:$CF$31,MATCH($A56,Mass!$A:$A,0),MATCH(I$28,Mass!$1:$1,0))</f>
        <v>0</v>
      </c>
      <c r="J56" s="5">
        <f>INDEX(Mass!$A$1:$CF$31,MATCH($A56,Mass!$A:$A,0),MATCH(J$28,Mass!$1:$1,0))</f>
        <v>0</v>
      </c>
      <c r="K56" s="5">
        <f>INDEX(Mass!$A$1:$CF$31,MATCH($A56,Mass!$A:$A,0),MATCH(K$28,Mass!$1:$1,0))</f>
        <v>0</v>
      </c>
      <c r="L56" s="5">
        <f>INDEX(Mass!$A$1:$CF$31,MATCH($A56,Mass!$A:$A,0),MATCH(L$28,Mass!$1:$1,0))</f>
        <v>0</v>
      </c>
      <c r="M56" s="5">
        <f>INDEX(Mass!$A$1:$CF$31,MATCH($A56,Mass!$A:$A,0),MATCH(M$28,Mass!$1:$1,0))</f>
        <v>0</v>
      </c>
      <c r="N56" s="5">
        <f>INDEX(Mass!$A$1:$CF$31,MATCH($A56,Mass!$A:$A,0),MATCH(N$28,Mass!$1:$1,0))</f>
        <v>0</v>
      </c>
      <c r="O56" s="5">
        <f>INDEX(Mass!$A$1:$CF$31,MATCH($A56,Mass!$A:$A,0),MATCH(O$28,Mass!$1:$1,0))</f>
        <v>0</v>
      </c>
    </row>
    <row r="57" spans="1:15">
      <c r="A57" s="3" t="s">
        <v>111</v>
      </c>
      <c r="B57" s="5">
        <f>INDEX(Mass!$A$1:$CF$31,MATCH($A57,Mass!$A:$A,0),MATCH(B$28,Mass!$1:$1,0))</f>
        <v>0</v>
      </c>
      <c r="C57" s="5">
        <f>INDEX(Mass!$A$1:$CF$31,MATCH($A57,Mass!$A:$A,0),MATCH(C$28,Mass!$1:$1,0))</f>
        <v>0</v>
      </c>
      <c r="D57" s="5">
        <f>INDEX(Mass!$A$1:$CF$31,MATCH($A57,Mass!$A:$A,0),MATCH(D$28,Mass!$1:$1,0))</f>
        <v>0</v>
      </c>
      <c r="E57" s="5">
        <f>INDEX(Mass!$A$1:$CF$31,MATCH($A57,Mass!$A:$A,0),MATCH(E$28,Mass!$1:$1,0))</f>
        <v>0</v>
      </c>
      <c r="F57" s="5">
        <f>INDEX(Mass!$A$1:$CF$31,MATCH($A57,Mass!$A:$A,0),MATCH(F$28,Mass!$1:$1,0))</f>
        <v>0</v>
      </c>
      <c r="G57" s="5">
        <f>INDEX(Mass!$A$1:$CF$31,MATCH($A57,Mass!$A:$A,0),MATCH(G$28,Mass!$1:$1,0))</f>
        <v>0</v>
      </c>
      <c r="H57" s="5">
        <f>INDEX(Mass!$A$1:$CF$31,MATCH($A57,Mass!$A:$A,0),MATCH(H$28,Mass!$1:$1,0))</f>
        <v>0</v>
      </c>
      <c r="I57" s="5">
        <f>INDEX(Mass!$A$1:$CF$31,MATCH($A57,Mass!$A:$A,0),MATCH(I$28,Mass!$1:$1,0))</f>
        <v>0</v>
      </c>
      <c r="J57" s="5">
        <f>INDEX(Mass!$A$1:$CF$31,MATCH($A57,Mass!$A:$A,0),MATCH(J$28,Mass!$1:$1,0))</f>
        <v>0</v>
      </c>
      <c r="K57" s="5">
        <f>INDEX(Mass!$A$1:$CF$31,MATCH($A57,Mass!$A:$A,0),MATCH(K$28,Mass!$1:$1,0))</f>
        <v>0</v>
      </c>
      <c r="L57" s="5">
        <f>INDEX(Mass!$A$1:$CF$31,MATCH($A57,Mass!$A:$A,0),MATCH(L$28,Mass!$1:$1,0))</f>
        <v>0</v>
      </c>
      <c r="M57" s="5">
        <f>INDEX(Mass!$A$1:$CF$31,MATCH($A57,Mass!$A:$A,0),MATCH(M$28,Mass!$1:$1,0))</f>
        <v>0</v>
      </c>
      <c r="N57" s="5">
        <f>INDEX(Mass!$A$1:$CF$31,MATCH($A57,Mass!$A:$A,0),MATCH(N$28,Mass!$1:$1,0))</f>
        <v>0</v>
      </c>
      <c r="O57" s="5">
        <f>INDEX(Mass!$A$1:$CF$31,MATCH($A57,Mass!$A:$A,0),MATCH(O$28,Mass!$1:$1,0))</f>
        <v>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/>
  </sheetPr>
  <dimension ref="A36:L65"/>
  <sheetViews>
    <sheetView topLeftCell="A32" zoomScale="70" zoomScaleNormal="70" workbookViewId="0">
      <selection activeCell="M42" sqref="M42"/>
    </sheetView>
  </sheetViews>
  <sheetFormatPr defaultRowHeight="15"/>
  <cols>
    <col min="1" max="1" width="16.42578125" customWidth="1"/>
  </cols>
  <sheetData>
    <row r="36" spans="1:12">
      <c r="A36" s="6"/>
      <c r="B36" s="7" t="s">
        <v>13</v>
      </c>
      <c r="C36" s="7" t="s">
        <v>14</v>
      </c>
      <c r="D36" s="7" t="s">
        <v>42</v>
      </c>
      <c r="E36" s="7" t="s">
        <v>15</v>
      </c>
      <c r="F36" s="7" t="s">
        <v>16</v>
      </c>
      <c r="G36" s="7" t="s">
        <v>17</v>
      </c>
      <c r="H36" s="7" t="s">
        <v>18</v>
      </c>
      <c r="I36" s="7" t="s">
        <v>43</v>
      </c>
      <c r="J36" s="7" t="s">
        <v>19</v>
      </c>
      <c r="K36" s="7" t="s">
        <v>20</v>
      </c>
      <c r="L36" s="7" t="s">
        <v>21</v>
      </c>
    </row>
    <row r="37" spans="1:12">
      <c r="A37" s="3" t="s">
        <v>83</v>
      </c>
      <c r="B37" s="5">
        <f>INDEX(Mass!$A$1:$CF$31,MATCH($A37,Mass!$A:$A,0),MATCH(B$36,Mass!$1:$1,0))</f>
        <v>600</v>
      </c>
      <c r="C37" s="5">
        <f>INDEX(Mass!$A$1:$CF$31,MATCH($A37,Mass!$A:$A,0),MATCH(C$36,Mass!$1:$1,0))</f>
        <v>280</v>
      </c>
      <c r="D37" s="5">
        <f>INDEX(Mass!$A$1:$CF$31,MATCH($A37,Mass!$A:$A,0),MATCH(D$36,Mass!$1:$1,0))</f>
        <v>280</v>
      </c>
      <c r="E37" s="5">
        <f>INDEX(Mass!$A$1:$CF$31,MATCH($A37,Mass!$A:$A,0),MATCH(E$36,Mass!$1:$1,0))</f>
        <v>280</v>
      </c>
      <c r="F37" s="5">
        <f>INDEX(Mass!$A$1:$CF$31,MATCH($A37,Mass!$A:$A,0),MATCH(F$36,Mass!$1:$1,0))</f>
        <v>460</v>
      </c>
      <c r="G37" s="5">
        <f>INDEX(Mass!$A$1:$CF$31,MATCH($A37,Mass!$A:$A,0),MATCH(G$36,Mass!$1:$1,0))</f>
        <v>460</v>
      </c>
      <c r="H37" s="5">
        <f>INDEX(Mass!$A$1:$CF$31,MATCH($A37,Mass!$A:$A,0),MATCH(H$36,Mass!$1:$1,0))</f>
        <v>280</v>
      </c>
      <c r="I37" s="5">
        <f>INDEX(Mass!$A$1:$CF$31,MATCH($A37,Mass!$A:$A,0),MATCH(I$36,Mass!$1:$1,0))</f>
        <v>280</v>
      </c>
      <c r="J37" s="5">
        <f>INDEX(Mass!$A$1:$CF$31,MATCH($A37,Mass!$A:$A,0),MATCH(J$36,Mass!$1:$1,0))</f>
        <v>280</v>
      </c>
      <c r="K37" s="5">
        <f>INDEX(Mass!$A$1:$CF$31,MATCH($A37,Mass!$A:$A,0),MATCH(K$36,Mass!$1:$1,0))</f>
        <v>400</v>
      </c>
      <c r="L37" s="5">
        <f>INDEX(Mass!$A$1:$CF$31,MATCH($A37,Mass!$A:$A,0),MATCH(L$36,Mass!$1:$1,0))</f>
        <v>400</v>
      </c>
    </row>
    <row r="38" spans="1:12">
      <c r="A38" s="3" t="s">
        <v>85</v>
      </c>
      <c r="B38" s="5">
        <f>INDEX(Mass!$A$1:$CF$31,MATCH($A38,Mass!$A:$A,0),MATCH(B$36,Mass!$1:$1,0))</f>
        <v>100</v>
      </c>
      <c r="C38" s="5">
        <f>INDEX(Mass!$A$1:$CF$31,MATCH($A38,Mass!$A:$A,0),MATCH(C$36,Mass!$1:$1,0))</f>
        <v>100</v>
      </c>
      <c r="D38" s="5">
        <f>INDEX(Mass!$A$1:$CF$31,MATCH($A38,Mass!$A:$A,0),MATCH(D$36,Mass!$1:$1,0))</f>
        <v>100</v>
      </c>
      <c r="E38" s="5">
        <f>INDEX(Mass!$A$1:$CF$31,MATCH($A38,Mass!$A:$A,0),MATCH(E$36,Mass!$1:$1,0))</f>
        <v>100</v>
      </c>
      <c r="F38" s="5">
        <f>INDEX(Mass!$A$1:$CF$31,MATCH($A38,Mass!$A:$A,0),MATCH(F$36,Mass!$1:$1,0))</f>
        <v>100</v>
      </c>
      <c r="G38" s="5">
        <f>INDEX(Mass!$A$1:$CF$31,MATCH($A38,Mass!$A:$A,0),MATCH(G$36,Mass!$1:$1,0))</f>
        <v>100</v>
      </c>
      <c r="H38" s="5">
        <f>INDEX(Mass!$A$1:$CF$31,MATCH($A38,Mass!$A:$A,0),MATCH(H$36,Mass!$1:$1,0))</f>
        <v>100</v>
      </c>
      <c r="I38" s="5">
        <f>INDEX(Mass!$A$1:$CF$31,MATCH($A38,Mass!$A:$A,0),MATCH(I$36,Mass!$1:$1,0))</f>
        <v>100</v>
      </c>
      <c r="J38" s="5">
        <f>INDEX(Mass!$A$1:$CF$31,MATCH($A38,Mass!$A:$A,0),MATCH(J$36,Mass!$1:$1,0))</f>
        <v>100</v>
      </c>
      <c r="K38" s="5">
        <f>INDEX(Mass!$A$1:$CF$31,MATCH($A38,Mass!$A:$A,0),MATCH(K$36,Mass!$1:$1,0))</f>
        <v>100</v>
      </c>
      <c r="L38" s="5">
        <f>INDEX(Mass!$A$1:$CF$31,MATCH($A38,Mass!$A:$A,0),MATCH(L$36,Mass!$1:$1,0))</f>
        <v>100</v>
      </c>
    </row>
    <row r="39" spans="1:12">
      <c r="A39" s="3" t="s">
        <v>86</v>
      </c>
      <c r="B39" s="5">
        <f>INDEX(Mass!$A$1:$CF$31,MATCH($A39,Mass!$A:$A,0),MATCH(B$36,Mass!$1:$1,0))</f>
        <v>0.99199999999999999</v>
      </c>
      <c r="C39" s="5">
        <f>INDEX(Mass!$A$1:$CF$31,MATCH($A39,Mass!$A:$A,0),MATCH(C$36,Mass!$1:$1,0))</f>
        <v>0.97899999999999998</v>
      </c>
      <c r="D39" s="5">
        <f>INDEX(Mass!$A$1:$CF$31,MATCH($A39,Mass!$A:$A,0),MATCH(D$36,Mass!$1:$1,0))</f>
        <v>0</v>
      </c>
      <c r="E39" s="5">
        <f>INDEX(Mass!$A$1:$CF$31,MATCH($A39,Mass!$A:$A,0),MATCH(E$36,Mass!$1:$1,0))</f>
        <v>1</v>
      </c>
      <c r="F39" s="5">
        <f>INDEX(Mass!$A$1:$CF$31,MATCH($A39,Mass!$A:$A,0),MATCH(F$36,Mass!$1:$1,0))</f>
        <v>1</v>
      </c>
      <c r="G39" s="5">
        <f>INDEX(Mass!$A$1:$CF$31,MATCH($A39,Mass!$A:$A,0),MATCH(G$36,Mass!$1:$1,0))</f>
        <v>0.99099999999999999</v>
      </c>
      <c r="H39" s="5">
        <f>INDEX(Mass!$A$1:$CF$31,MATCH($A39,Mass!$A:$A,0),MATCH(H$36,Mass!$1:$1,0))</f>
        <v>0.98499999999999999</v>
      </c>
      <c r="I39" s="5">
        <f>INDEX(Mass!$A$1:$CF$31,MATCH($A39,Mass!$A:$A,0),MATCH(I$36,Mass!$1:$1,0))</f>
        <v>0</v>
      </c>
      <c r="J39" s="5">
        <f>INDEX(Mass!$A$1:$CF$31,MATCH($A39,Mass!$A:$A,0),MATCH(J$36,Mass!$1:$1,0))</f>
        <v>1</v>
      </c>
      <c r="K39" s="5">
        <f>INDEX(Mass!$A$1:$CF$31,MATCH($A39,Mass!$A:$A,0),MATCH(K$36,Mass!$1:$1,0))</f>
        <v>1</v>
      </c>
      <c r="L39" s="5">
        <f>INDEX(Mass!$A$1:$CF$31,MATCH($A39,Mass!$A:$A,0),MATCH(L$36,Mass!$1:$1,0))</f>
        <v>0.99299999999999999</v>
      </c>
    </row>
    <row r="40" spans="1:12">
      <c r="A40" s="3" t="s">
        <v>87</v>
      </c>
      <c r="B40" s="5">
        <f>INDEX(Mass!$A$1:$CF$31,MATCH($A40,Mass!$A:$A,0),MATCH(B$36,Mass!$1:$1,0))</f>
        <v>0</v>
      </c>
      <c r="C40" s="5">
        <f>INDEX(Mass!$A$1:$CF$31,MATCH($A40,Mass!$A:$A,0),MATCH(C$36,Mass!$1:$1,0))</f>
        <v>0</v>
      </c>
      <c r="D40" s="5">
        <f>INDEX(Mass!$A$1:$CF$31,MATCH($A40,Mass!$A:$A,0),MATCH(D$36,Mass!$1:$1,0))</f>
        <v>0</v>
      </c>
      <c r="E40" s="5">
        <f>INDEX(Mass!$A$1:$CF$31,MATCH($A40,Mass!$A:$A,0),MATCH(E$36,Mass!$1:$1,0))</f>
        <v>0</v>
      </c>
      <c r="F40" s="5">
        <f>INDEX(Mass!$A$1:$CF$31,MATCH($A40,Mass!$A:$A,0),MATCH(F$36,Mass!$1:$1,0))</f>
        <v>0</v>
      </c>
      <c r="G40" s="5">
        <f>INDEX(Mass!$A$1:$CF$31,MATCH($A40,Mass!$A:$A,0),MATCH(G$36,Mass!$1:$1,0))</f>
        <v>0</v>
      </c>
      <c r="H40" s="5">
        <f>INDEX(Mass!$A$1:$CF$31,MATCH($A40,Mass!$A:$A,0),MATCH(H$36,Mass!$1:$1,0))</f>
        <v>0</v>
      </c>
      <c r="I40" s="5">
        <f>INDEX(Mass!$A$1:$CF$31,MATCH($A40,Mass!$A:$A,0),MATCH(I$36,Mass!$1:$1,0))</f>
        <v>0</v>
      </c>
      <c r="J40" s="5">
        <f>INDEX(Mass!$A$1:$CF$31,MATCH($A40,Mass!$A:$A,0),MATCH(J$36,Mass!$1:$1,0))</f>
        <v>0</v>
      </c>
      <c r="K40" s="5">
        <f>INDEX(Mass!$A$1:$CF$31,MATCH($A40,Mass!$A:$A,0),MATCH(K$36,Mass!$1:$1,0))</f>
        <v>0</v>
      </c>
      <c r="L40" s="5">
        <f>INDEX(Mass!$A$1:$CF$31,MATCH($A40,Mass!$A:$A,0),MATCH(L$36,Mass!$1:$1,0))</f>
        <v>0</v>
      </c>
    </row>
    <row r="41" spans="1:12">
      <c r="A41" s="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>
      <c r="A42" s="3" t="s">
        <v>89</v>
      </c>
      <c r="B42" s="5">
        <f>INDEX(Mass!$A$1:$CF$31,MATCH($A42,Mass!$A:$A,0),MATCH(B$36,Mass!$1:$1,0))</f>
        <v>105470.61</v>
      </c>
      <c r="C42" s="5">
        <f>INDEX(Mass!$A$1:$CF$31,MATCH($A42,Mass!$A:$A,0),MATCH(C$36,Mass!$1:$1,0))</f>
        <v>105470.61</v>
      </c>
      <c r="D42" s="5">
        <f>INDEX(Mass!$A$1:$CF$31,MATCH($A42,Mass!$A:$A,0),MATCH(D$36,Mass!$1:$1,0))</f>
        <v>2224.8119999999999</v>
      </c>
      <c r="E42" s="5">
        <f>INDEX(Mass!$A$1:$CF$31,MATCH($A42,Mass!$A:$A,0),MATCH(E$36,Mass!$1:$1,0))</f>
        <v>103245.798</v>
      </c>
      <c r="F42" s="5">
        <f>INDEX(Mass!$A$1:$CF$31,MATCH($A42,Mass!$A:$A,0),MATCH(F$36,Mass!$1:$1,0))</f>
        <v>103245.798</v>
      </c>
      <c r="G42" s="5">
        <f>INDEX(Mass!$A$1:$CF$31,MATCH($A42,Mass!$A:$A,0),MATCH(G$36,Mass!$1:$1,0))</f>
        <v>103245.798</v>
      </c>
      <c r="H42" s="5">
        <f>INDEX(Mass!$A$1:$CF$31,MATCH($A42,Mass!$A:$A,0),MATCH(H$36,Mass!$1:$1,0))</f>
        <v>103245.798</v>
      </c>
      <c r="I42" s="5">
        <f>INDEX(Mass!$A$1:$CF$31,MATCH($A42,Mass!$A:$A,0),MATCH(I$36,Mass!$1:$1,0))</f>
        <v>1552.0650000000001</v>
      </c>
      <c r="J42" s="5">
        <f>INDEX(Mass!$A$1:$CF$31,MATCH($A42,Mass!$A:$A,0),MATCH(J$36,Mass!$1:$1,0))</f>
        <v>101693.73299999999</v>
      </c>
      <c r="K42" s="5">
        <f>INDEX(Mass!$A$1:$CF$31,MATCH($A42,Mass!$A:$A,0),MATCH(K$36,Mass!$1:$1,0))</f>
        <v>101693.73299999999</v>
      </c>
      <c r="L42" s="5">
        <f>INDEX(Mass!$A$1:$CF$31,MATCH($A42,Mass!$A:$A,0),MATCH(L$36,Mass!$1:$1,0))</f>
        <v>101693.73299999999</v>
      </c>
    </row>
    <row r="43" spans="1:12">
      <c r="A43" s="3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>
      <c r="A44" s="3" t="s">
        <v>91</v>
      </c>
      <c r="B44" s="5">
        <f>INDEX(Mass!$A$1:$CF$31,MATCH($A44,Mass!$A:$A,0),MATCH(B$36,Mass!$1:$1,0))</f>
        <v>-264120000</v>
      </c>
      <c r="C44" s="5">
        <f>INDEX(Mass!$A$1:$CF$31,MATCH($A44,Mass!$A:$A,0),MATCH(C$36,Mass!$1:$1,0))</f>
        <v>-275400000</v>
      </c>
      <c r="D44" s="5">
        <f>INDEX(Mass!$A$1:$CF$31,MATCH($A44,Mass!$A:$A,0),MATCH(D$36,Mass!$1:$1,0))</f>
        <v>-2921600</v>
      </c>
      <c r="E44" s="5">
        <f>INDEX(Mass!$A$1:$CF$31,MATCH($A44,Mass!$A:$A,0),MATCH(E$36,Mass!$1:$1,0))</f>
        <v>-272480000</v>
      </c>
      <c r="F44" s="5">
        <f>INDEX(Mass!$A$1:$CF$31,MATCH($A44,Mass!$A:$A,0),MATCH(F$36,Mass!$1:$1,0))</f>
        <v>-267180000</v>
      </c>
      <c r="G44" s="5">
        <f>INDEX(Mass!$A$1:$CF$31,MATCH($A44,Mass!$A:$A,0),MATCH(G$36,Mass!$1:$1,0))</f>
        <v>-265460000</v>
      </c>
      <c r="H44" s="5">
        <f>INDEX(Mass!$A$1:$CF$31,MATCH($A44,Mass!$A:$A,0),MATCH(H$36,Mass!$1:$1,0))</f>
        <v>-271440000</v>
      </c>
      <c r="I44" s="5">
        <f>INDEX(Mass!$A$1:$CF$31,MATCH($A44,Mass!$A:$A,0),MATCH(I$36,Mass!$1:$1,0))</f>
        <v>-2010700</v>
      </c>
      <c r="J44" s="5">
        <f>INDEX(Mass!$A$1:$CF$31,MATCH($A44,Mass!$A:$A,0),MATCH(J$36,Mass!$1:$1,0))</f>
        <v>-269430000</v>
      </c>
      <c r="K44" s="5">
        <f>INDEX(Mass!$A$1:$CF$31,MATCH($A44,Mass!$A:$A,0),MATCH(K$36,Mass!$1:$1,0))</f>
        <v>-265970000</v>
      </c>
      <c r="L44" s="5">
        <f>INDEX(Mass!$A$1:$CF$31,MATCH($A44,Mass!$A:$A,0),MATCH(L$36,Mass!$1:$1,0))</f>
        <v>-271700000</v>
      </c>
    </row>
    <row r="45" spans="1:12">
      <c r="A45" s="3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>
      <c r="A46" s="3" t="s">
        <v>89</v>
      </c>
      <c r="B46" s="5">
        <f>INDEX(Mass!$A$1:$CF$31,MATCH($A46,Mass!$A:$A,0),MATCH(B$36,Mass!$1:$1,0))</f>
        <v>105470.61</v>
      </c>
      <c r="C46" s="5">
        <f>INDEX(Mass!$A$1:$CF$31,MATCH($A46,Mass!$A:$A,0),MATCH(C$36,Mass!$1:$1,0))</f>
        <v>105470.61</v>
      </c>
      <c r="D46" s="5">
        <f>INDEX(Mass!$A$1:$CF$31,MATCH($A46,Mass!$A:$A,0),MATCH(D$36,Mass!$1:$1,0))</f>
        <v>2224.8119999999999</v>
      </c>
      <c r="E46" s="5">
        <f>INDEX(Mass!$A$1:$CF$31,MATCH($A46,Mass!$A:$A,0),MATCH(E$36,Mass!$1:$1,0))</f>
        <v>103245.798</v>
      </c>
      <c r="F46" s="5">
        <f>INDEX(Mass!$A$1:$CF$31,MATCH($A46,Mass!$A:$A,0),MATCH(F$36,Mass!$1:$1,0))</f>
        <v>103245.798</v>
      </c>
      <c r="G46" s="5">
        <f>INDEX(Mass!$A$1:$CF$31,MATCH($A46,Mass!$A:$A,0),MATCH(G$36,Mass!$1:$1,0))</f>
        <v>103245.798</v>
      </c>
      <c r="H46" s="5">
        <f>INDEX(Mass!$A$1:$CF$31,MATCH($A46,Mass!$A:$A,0),MATCH(H$36,Mass!$1:$1,0))</f>
        <v>103245.798</v>
      </c>
      <c r="I46" s="5">
        <f>INDEX(Mass!$A$1:$CF$31,MATCH($A46,Mass!$A:$A,0),MATCH(I$36,Mass!$1:$1,0))</f>
        <v>1552.0650000000001</v>
      </c>
      <c r="J46" s="5">
        <f>INDEX(Mass!$A$1:$CF$31,MATCH($A46,Mass!$A:$A,0),MATCH(J$36,Mass!$1:$1,0))</f>
        <v>101693.73299999999</v>
      </c>
      <c r="K46" s="5">
        <f>INDEX(Mass!$A$1:$CF$31,MATCH($A46,Mass!$A:$A,0),MATCH(K$36,Mass!$1:$1,0))</f>
        <v>101693.73299999999</v>
      </c>
      <c r="L46" s="5">
        <f>INDEX(Mass!$A$1:$CF$31,MATCH($A46,Mass!$A:$A,0),MATCH(L$36,Mass!$1:$1,0))</f>
        <v>101693.73299999999</v>
      </c>
    </row>
    <row r="47" spans="1:12">
      <c r="A47" s="3" t="s">
        <v>93</v>
      </c>
      <c r="B47" s="5">
        <f>INDEX(Mass!$A$1:$CF$31,MATCH($A47,Mass!$A:$A,0),MATCH(B$36,Mass!$1:$1,0))</f>
        <v>0</v>
      </c>
      <c r="C47" s="5">
        <f>INDEX(Mass!$A$1:$CF$31,MATCH($A47,Mass!$A:$A,0),MATCH(C$36,Mass!$1:$1,0))</f>
        <v>0</v>
      </c>
      <c r="D47" s="5">
        <f>INDEX(Mass!$A$1:$CF$31,MATCH($A47,Mass!$A:$A,0),MATCH(D$36,Mass!$1:$1,0))</f>
        <v>0</v>
      </c>
      <c r="E47" s="5">
        <f>INDEX(Mass!$A$1:$CF$31,MATCH($A47,Mass!$A:$A,0),MATCH(E$36,Mass!$1:$1,0))</f>
        <v>0</v>
      </c>
      <c r="F47" s="5">
        <f>INDEX(Mass!$A$1:$CF$31,MATCH($A47,Mass!$A:$A,0),MATCH(F$36,Mass!$1:$1,0))</f>
        <v>0</v>
      </c>
      <c r="G47" s="5">
        <f>INDEX(Mass!$A$1:$CF$31,MATCH($A47,Mass!$A:$A,0),MATCH(G$36,Mass!$1:$1,0))</f>
        <v>0</v>
      </c>
      <c r="H47" s="5">
        <f>INDEX(Mass!$A$1:$CF$31,MATCH($A47,Mass!$A:$A,0),MATCH(H$36,Mass!$1:$1,0))</f>
        <v>0</v>
      </c>
      <c r="I47" s="5">
        <f>INDEX(Mass!$A$1:$CF$31,MATCH($A47,Mass!$A:$A,0),MATCH(I$36,Mass!$1:$1,0))</f>
        <v>0</v>
      </c>
      <c r="J47" s="5">
        <f>INDEX(Mass!$A$1:$CF$31,MATCH($A47,Mass!$A:$A,0),MATCH(J$36,Mass!$1:$1,0))</f>
        <v>0</v>
      </c>
      <c r="K47" s="5">
        <f>INDEX(Mass!$A$1:$CF$31,MATCH($A47,Mass!$A:$A,0),MATCH(K$36,Mass!$1:$1,0))</f>
        <v>0</v>
      </c>
      <c r="L47" s="5">
        <f>INDEX(Mass!$A$1:$CF$31,MATCH($A47,Mass!$A:$A,0),MATCH(L$36,Mass!$1:$1,0))</f>
        <v>0</v>
      </c>
    </row>
    <row r="48" spans="1:12">
      <c r="A48" s="3" t="s">
        <v>94</v>
      </c>
      <c r="B48" s="5">
        <f>INDEX(Mass!$A$1:$CF$31,MATCH($A48,Mass!$A:$A,0),MATCH(B$36,Mass!$1:$1,0))</f>
        <v>0</v>
      </c>
      <c r="C48" s="5">
        <f>INDEX(Mass!$A$1:$CF$31,MATCH($A48,Mass!$A:$A,0),MATCH(C$36,Mass!$1:$1,0))</f>
        <v>0</v>
      </c>
      <c r="D48" s="5">
        <f>INDEX(Mass!$A$1:$CF$31,MATCH($A48,Mass!$A:$A,0),MATCH(D$36,Mass!$1:$1,0))</f>
        <v>0</v>
      </c>
      <c r="E48" s="5">
        <f>INDEX(Mass!$A$1:$CF$31,MATCH($A48,Mass!$A:$A,0),MATCH(E$36,Mass!$1:$1,0))</f>
        <v>0</v>
      </c>
      <c r="F48" s="5">
        <f>INDEX(Mass!$A$1:$CF$31,MATCH($A48,Mass!$A:$A,0),MATCH(F$36,Mass!$1:$1,0))</f>
        <v>0</v>
      </c>
      <c r="G48" s="5">
        <f>INDEX(Mass!$A$1:$CF$31,MATCH($A48,Mass!$A:$A,0),MATCH(G$36,Mass!$1:$1,0))</f>
        <v>0</v>
      </c>
      <c r="H48" s="5">
        <f>INDEX(Mass!$A$1:$CF$31,MATCH($A48,Mass!$A:$A,0),MATCH(H$36,Mass!$1:$1,0))</f>
        <v>0</v>
      </c>
      <c r="I48" s="5">
        <f>INDEX(Mass!$A$1:$CF$31,MATCH($A48,Mass!$A:$A,0),MATCH(I$36,Mass!$1:$1,0))</f>
        <v>0</v>
      </c>
      <c r="J48" s="5">
        <f>INDEX(Mass!$A$1:$CF$31,MATCH($A48,Mass!$A:$A,0),MATCH(J$36,Mass!$1:$1,0))</f>
        <v>0</v>
      </c>
      <c r="K48" s="5">
        <f>INDEX(Mass!$A$1:$CF$31,MATCH($A48,Mass!$A:$A,0),MATCH(K$36,Mass!$1:$1,0))</f>
        <v>0</v>
      </c>
      <c r="L48" s="5">
        <f>INDEX(Mass!$A$1:$CF$31,MATCH($A48,Mass!$A:$A,0),MATCH(L$36,Mass!$1:$1,0))</f>
        <v>0</v>
      </c>
    </row>
    <row r="49" spans="1:12">
      <c r="A49" s="3" t="s">
        <v>95</v>
      </c>
      <c r="B49" s="5">
        <f>INDEX(Mass!$A$1:$CF$31,MATCH($A49,Mass!$A:$A,0),MATCH(B$36,Mass!$1:$1,0))</f>
        <v>44032.972000000002</v>
      </c>
      <c r="C49" s="5">
        <f>INDEX(Mass!$A$1:$CF$31,MATCH($A49,Mass!$A:$A,0),MATCH(C$36,Mass!$1:$1,0))</f>
        <v>44032.972000000002</v>
      </c>
      <c r="D49" s="5">
        <f>INDEX(Mass!$A$1:$CF$31,MATCH($A49,Mass!$A:$A,0),MATCH(D$36,Mass!$1:$1,0))</f>
        <v>0.29199999999999998</v>
      </c>
      <c r="E49" s="5">
        <f>INDEX(Mass!$A$1:$CF$31,MATCH($A49,Mass!$A:$A,0),MATCH(E$36,Mass!$1:$1,0))</f>
        <v>44032.68</v>
      </c>
      <c r="F49" s="5">
        <f>INDEX(Mass!$A$1:$CF$31,MATCH($A49,Mass!$A:$A,0),MATCH(F$36,Mass!$1:$1,0))</f>
        <v>44032.68</v>
      </c>
      <c r="G49" s="5">
        <f>INDEX(Mass!$A$1:$CF$31,MATCH($A49,Mass!$A:$A,0),MATCH(G$36,Mass!$1:$1,0))</f>
        <v>44032.68</v>
      </c>
      <c r="H49" s="5">
        <f>INDEX(Mass!$A$1:$CF$31,MATCH($A49,Mass!$A:$A,0),MATCH(H$36,Mass!$1:$1,0))</f>
        <v>44032.68</v>
      </c>
      <c r="I49" s="5">
        <f>INDEX(Mass!$A$1:$CF$31,MATCH($A49,Mass!$A:$A,0),MATCH(I$36,Mass!$1:$1,0))</f>
        <v>0.20499999999999999</v>
      </c>
      <c r="J49" s="5">
        <f>INDEX(Mass!$A$1:$CF$31,MATCH($A49,Mass!$A:$A,0),MATCH(J$36,Mass!$1:$1,0))</f>
        <v>44032.474000000002</v>
      </c>
      <c r="K49" s="5">
        <f>INDEX(Mass!$A$1:$CF$31,MATCH($A49,Mass!$A:$A,0),MATCH(K$36,Mass!$1:$1,0))</f>
        <v>44032.474000000002</v>
      </c>
      <c r="L49" s="5">
        <f>INDEX(Mass!$A$1:$CF$31,MATCH($A49,Mass!$A:$A,0),MATCH(L$36,Mass!$1:$1,0))</f>
        <v>44032.474000000002</v>
      </c>
    </row>
    <row r="50" spans="1:12">
      <c r="A50" s="3" t="s">
        <v>96</v>
      </c>
      <c r="B50" s="5">
        <f>INDEX(Mass!$A$1:$CF$31,MATCH($A50,Mass!$A:$A,0),MATCH(B$36,Mass!$1:$1,0))</f>
        <v>0</v>
      </c>
      <c r="C50" s="5">
        <f>INDEX(Mass!$A$1:$CF$31,MATCH($A50,Mass!$A:$A,0),MATCH(C$36,Mass!$1:$1,0))</f>
        <v>0</v>
      </c>
      <c r="D50" s="5">
        <f>INDEX(Mass!$A$1:$CF$31,MATCH($A50,Mass!$A:$A,0),MATCH(D$36,Mass!$1:$1,0))</f>
        <v>0</v>
      </c>
      <c r="E50" s="5">
        <f>INDEX(Mass!$A$1:$CF$31,MATCH($A50,Mass!$A:$A,0),MATCH(E$36,Mass!$1:$1,0))</f>
        <v>0</v>
      </c>
      <c r="F50" s="5">
        <f>INDEX(Mass!$A$1:$CF$31,MATCH($A50,Mass!$A:$A,0),MATCH(F$36,Mass!$1:$1,0))</f>
        <v>0</v>
      </c>
      <c r="G50" s="5">
        <f>INDEX(Mass!$A$1:$CF$31,MATCH($A50,Mass!$A:$A,0),MATCH(G$36,Mass!$1:$1,0))</f>
        <v>0</v>
      </c>
      <c r="H50" s="5">
        <f>INDEX(Mass!$A$1:$CF$31,MATCH($A50,Mass!$A:$A,0),MATCH(H$36,Mass!$1:$1,0))</f>
        <v>0</v>
      </c>
      <c r="I50" s="5">
        <f>INDEX(Mass!$A$1:$CF$31,MATCH($A50,Mass!$A:$A,0),MATCH(I$36,Mass!$1:$1,0))</f>
        <v>0</v>
      </c>
      <c r="J50" s="5">
        <f>INDEX(Mass!$A$1:$CF$31,MATCH($A50,Mass!$A:$A,0),MATCH(J$36,Mass!$1:$1,0))</f>
        <v>0</v>
      </c>
      <c r="K50" s="5">
        <f>INDEX(Mass!$A$1:$CF$31,MATCH($A50,Mass!$A:$A,0),MATCH(K$36,Mass!$1:$1,0))</f>
        <v>0</v>
      </c>
      <c r="L50" s="5">
        <f>INDEX(Mass!$A$1:$CF$31,MATCH($A50,Mass!$A:$A,0),MATCH(L$36,Mass!$1:$1,0))</f>
        <v>0</v>
      </c>
    </row>
    <row r="51" spans="1:12">
      <c r="A51" s="3" t="s">
        <v>97</v>
      </c>
      <c r="B51" s="5">
        <f>INDEX(Mass!$A$1:$CF$31,MATCH($A51,Mass!$A:$A,0),MATCH(B$36,Mass!$1:$1,0))</f>
        <v>19287.552</v>
      </c>
      <c r="C51" s="5">
        <f>INDEX(Mass!$A$1:$CF$31,MATCH($A51,Mass!$A:$A,0),MATCH(C$36,Mass!$1:$1,0))</f>
        <v>19287.552</v>
      </c>
      <c r="D51" s="5">
        <f>INDEX(Mass!$A$1:$CF$31,MATCH($A51,Mass!$A:$A,0),MATCH(D$36,Mass!$1:$1,0))</f>
        <v>926.447</v>
      </c>
      <c r="E51" s="5">
        <f>INDEX(Mass!$A$1:$CF$31,MATCH($A51,Mass!$A:$A,0),MATCH(E$36,Mass!$1:$1,0))</f>
        <v>18361.105</v>
      </c>
      <c r="F51" s="5">
        <f>INDEX(Mass!$A$1:$CF$31,MATCH($A51,Mass!$A:$A,0),MATCH(F$36,Mass!$1:$1,0))</f>
        <v>18361.105</v>
      </c>
      <c r="G51" s="5">
        <f>INDEX(Mass!$A$1:$CF$31,MATCH($A51,Mass!$A:$A,0),MATCH(G$36,Mass!$1:$1,0))</f>
        <v>18701.370999999999</v>
      </c>
      <c r="H51" s="5">
        <f>INDEX(Mass!$A$1:$CF$31,MATCH($A51,Mass!$A:$A,0),MATCH(H$36,Mass!$1:$1,0))</f>
        <v>18701.370999999999</v>
      </c>
      <c r="I51" s="5">
        <f>INDEX(Mass!$A$1:$CF$31,MATCH($A51,Mass!$A:$A,0),MATCH(I$36,Mass!$1:$1,0))</f>
        <v>643.30499999999995</v>
      </c>
      <c r="J51" s="5">
        <f>INDEX(Mass!$A$1:$CF$31,MATCH($A51,Mass!$A:$A,0),MATCH(J$36,Mass!$1:$1,0))</f>
        <v>18058.065999999999</v>
      </c>
      <c r="K51" s="5">
        <f>INDEX(Mass!$A$1:$CF$31,MATCH($A51,Mass!$A:$A,0),MATCH(K$36,Mass!$1:$1,0))</f>
        <v>18058.065999999999</v>
      </c>
      <c r="L51" s="5">
        <f>INDEX(Mass!$A$1:$CF$31,MATCH($A51,Mass!$A:$A,0),MATCH(L$36,Mass!$1:$1,0))</f>
        <v>18851.990000000002</v>
      </c>
    </row>
    <row r="52" spans="1:12">
      <c r="A52" s="3" t="s">
        <v>98</v>
      </c>
      <c r="B52" s="5">
        <f>INDEX(Mass!$A$1:$CF$31,MATCH($A52,Mass!$A:$A,0),MATCH(B$36,Mass!$1:$1,0))</f>
        <v>0</v>
      </c>
      <c r="C52" s="5">
        <f>INDEX(Mass!$A$1:$CF$31,MATCH($A52,Mass!$A:$A,0),MATCH(C$36,Mass!$1:$1,0))</f>
        <v>0</v>
      </c>
      <c r="D52" s="5">
        <f>INDEX(Mass!$A$1:$CF$31,MATCH($A52,Mass!$A:$A,0),MATCH(D$36,Mass!$1:$1,0))</f>
        <v>0</v>
      </c>
      <c r="E52" s="5">
        <f>INDEX(Mass!$A$1:$CF$31,MATCH($A52,Mass!$A:$A,0),MATCH(E$36,Mass!$1:$1,0))</f>
        <v>0</v>
      </c>
      <c r="F52" s="5">
        <f>INDEX(Mass!$A$1:$CF$31,MATCH($A52,Mass!$A:$A,0),MATCH(F$36,Mass!$1:$1,0))</f>
        <v>0</v>
      </c>
      <c r="G52" s="5">
        <f>INDEX(Mass!$A$1:$CF$31,MATCH($A52,Mass!$A:$A,0),MATCH(G$36,Mass!$1:$1,0))</f>
        <v>0</v>
      </c>
      <c r="H52" s="5">
        <f>INDEX(Mass!$A$1:$CF$31,MATCH($A52,Mass!$A:$A,0),MATCH(H$36,Mass!$1:$1,0))</f>
        <v>0</v>
      </c>
      <c r="I52" s="5">
        <f>INDEX(Mass!$A$1:$CF$31,MATCH($A52,Mass!$A:$A,0),MATCH(I$36,Mass!$1:$1,0))</f>
        <v>0</v>
      </c>
      <c r="J52" s="5">
        <f>INDEX(Mass!$A$1:$CF$31,MATCH($A52,Mass!$A:$A,0),MATCH(J$36,Mass!$1:$1,0))</f>
        <v>0</v>
      </c>
      <c r="K52" s="5">
        <f>INDEX(Mass!$A$1:$CF$31,MATCH($A52,Mass!$A:$A,0),MATCH(K$36,Mass!$1:$1,0))</f>
        <v>0</v>
      </c>
      <c r="L52" s="5">
        <f>INDEX(Mass!$A$1:$CF$31,MATCH($A52,Mass!$A:$A,0),MATCH(L$36,Mass!$1:$1,0))</f>
        <v>0</v>
      </c>
    </row>
    <row r="53" spans="1:12">
      <c r="A53" s="3" t="s">
        <v>99</v>
      </c>
      <c r="B53" s="5">
        <f>INDEX(Mass!$A$1:$CF$31,MATCH($A53,Mass!$A:$A,0),MATCH(B$36,Mass!$1:$1,0))</f>
        <v>3715.3910000000001</v>
      </c>
      <c r="C53" s="5">
        <f>INDEX(Mass!$A$1:$CF$31,MATCH($A53,Mass!$A:$A,0),MATCH(C$36,Mass!$1:$1,0))</f>
        <v>3715.3910000000001</v>
      </c>
      <c r="D53" s="5">
        <f>INDEX(Mass!$A$1:$CF$31,MATCH($A53,Mass!$A:$A,0),MATCH(D$36,Mass!$1:$1,0))</f>
        <v>2E-3</v>
      </c>
      <c r="E53" s="5">
        <f>INDEX(Mass!$A$1:$CF$31,MATCH($A53,Mass!$A:$A,0),MATCH(E$36,Mass!$1:$1,0))</f>
        <v>3715.3890000000001</v>
      </c>
      <c r="F53" s="5">
        <f>INDEX(Mass!$A$1:$CF$31,MATCH($A53,Mass!$A:$A,0),MATCH(F$36,Mass!$1:$1,0))</f>
        <v>3715.3890000000001</v>
      </c>
      <c r="G53" s="5">
        <f>INDEX(Mass!$A$1:$CF$31,MATCH($A53,Mass!$A:$A,0),MATCH(G$36,Mass!$1:$1,0))</f>
        <v>3715.3890000000001</v>
      </c>
      <c r="H53" s="5">
        <f>INDEX(Mass!$A$1:$CF$31,MATCH($A53,Mass!$A:$A,0),MATCH(H$36,Mass!$1:$1,0))</f>
        <v>3715.3890000000001</v>
      </c>
      <c r="I53" s="5">
        <f>INDEX(Mass!$A$1:$CF$31,MATCH($A53,Mass!$A:$A,0),MATCH(I$36,Mass!$1:$1,0))</f>
        <v>2E-3</v>
      </c>
      <c r="J53" s="5">
        <f>INDEX(Mass!$A$1:$CF$31,MATCH($A53,Mass!$A:$A,0),MATCH(J$36,Mass!$1:$1,0))</f>
        <v>3715.3870000000002</v>
      </c>
      <c r="K53" s="5">
        <f>INDEX(Mass!$A$1:$CF$31,MATCH($A53,Mass!$A:$A,0),MATCH(K$36,Mass!$1:$1,0))</f>
        <v>3715.3870000000002</v>
      </c>
      <c r="L53" s="5">
        <f>INDEX(Mass!$A$1:$CF$31,MATCH($A53,Mass!$A:$A,0),MATCH(L$36,Mass!$1:$1,0))</f>
        <v>2234.7080000000001</v>
      </c>
    </row>
    <row r="54" spans="1:12">
      <c r="A54" s="3" t="s">
        <v>100</v>
      </c>
      <c r="B54" s="5">
        <f>INDEX(Mass!$A$1:$CF$31,MATCH($A54,Mass!$A:$A,0),MATCH(B$36,Mass!$1:$1,0))</f>
        <v>33928.285000000003</v>
      </c>
      <c r="C54" s="5">
        <f>INDEX(Mass!$A$1:$CF$31,MATCH($A54,Mass!$A:$A,0),MATCH(C$36,Mass!$1:$1,0))</f>
        <v>33928.285000000003</v>
      </c>
      <c r="D54" s="5">
        <f>INDEX(Mass!$A$1:$CF$31,MATCH($A54,Mass!$A:$A,0),MATCH(D$36,Mass!$1:$1,0))</f>
        <v>2E-3</v>
      </c>
      <c r="E54" s="5">
        <f>INDEX(Mass!$A$1:$CF$31,MATCH($A54,Mass!$A:$A,0),MATCH(E$36,Mass!$1:$1,0))</f>
        <v>33928.283000000003</v>
      </c>
      <c r="F54" s="5">
        <f>INDEX(Mass!$A$1:$CF$31,MATCH($A54,Mass!$A:$A,0),MATCH(F$36,Mass!$1:$1,0))</f>
        <v>33928.283000000003</v>
      </c>
      <c r="G54" s="5">
        <f>INDEX(Mass!$A$1:$CF$31,MATCH($A54,Mass!$A:$A,0),MATCH(G$36,Mass!$1:$1,0))</f>
        <v>33928.283000000003</v>
      </c>
      <c r="H54" s="5">
        <f>INDEX(Mass!$A$1:$CF$31,MATCH($A54,Mass!$A:$A,0),MATCH(H$36,Mass!$1:$1,0))</f>
        <v>33928.283000000003</v>
      </c>
      <c r="I54" s="5">
        <f>INDEX(Mass!$A$1:$CF$31,MATCH($A54,Mass!$A:$A,0),MATCH(I$36,Mass!$1:$1,0))</f>
        <v>2E-3</v>
      </c>
      <c r="J54" s="5">
        <f>INDEX(Mass!$A$1:$CF$31,MATCH($A54,Mass!$A:$A,0),MATCH(J$36,Mass!$1:$1,0))</f>
        <v>33928.281000000003</v>
      </c>
      <c r="K54" s="5">
        <f>INDEX(Mass!$A$1:$CF$31,MATCH($A54,Mass!$A:$A,0),MATCH(K$36,Mass!$1:$1,0))</f>
        <v>33928.281000000003</v>
      </c>
      <c r="L54" s="5">
        <f>INDEX(Mass!$A$1:$CF$31,MATCH($A54,Mass!$A:$A,0),MATCH(L$36,Mass!$1:$1,0))</f>
        <v>33928.281000000003</v>
      </c>
    </row>
    <row r="55" spans="1:12">
      <c r="A55" s="3" t="s">
        <v>101</v>
      </c>
      <c r="B55" s="5">
        <f>INDEX(Mass!$A$1:$CF$31,MATCH($A55,Mass!$A:$A,0),MATCH(B$36,Mass!$1:$1,0))</f>
        <v>1297.9659999999999</v>
      </c>
      <c r="C55" s="5">
        <f>INDEX(Mass!$A$1:$CF$31,MATCH($A55,Mass!$A:$A,0),MATCH(C$36,Mass!$1:$1,0))</f>
        <v>1297.9670000000001</v>
      </c>
      <c r="D55" s="5">
        <f>INDEX(Mass!$A$1:$CF$31,MATCH($A55,Mass!$A:$A,0),MATCH(D$36,Mass!$1:$1,0))</f>
        <v>1297.8920000000001</v>
      </c>
      <c r="E55" s="5">
        <f>INDEX(Mass!$A$1:$CF$31,MATCH($A55,Mass!$A:$A,0),MATCH(E$36,Mass!$1:$1,0))</f>
        <v>7.4999999999999997E-2</v>
      </c>
      <c r="F55" s="5">
        <f>INDEX(Mass!$A$1:$CF$31,MATCH($A55,Mass!$A:$A,0),MATCH(F$36,Mass!$1:$1,0))</f>
        <v>7.4999999999999997E-2</v>
      </c>
      <c r="G55" s="5">
        <f>INDEX(Mass!$A$1:$CF$31,MATCH($A55,Mass!$A:$A,0),MATCH(G$36,Mass!$1:$1,0))</f>
        <v>908.55100000000004</v>
      </c>
      <c r="H55" s="5">
        <f>INDEX(Mass!$A$1:$CF$31,MATCH($A55,Mass!$A:$A,0),MATCH(H$36,Mass!$1:$1,0))</f>
        <v>908.55100000000004</v>
      </c>
      <c r="I55" s="5">
        <f>INDEX(Mass!$A$1:$CF$31,MATCH($A55,Mass!$A:$A,0),MATCH(I$36,Mass!$1:$1,0))</f>
        <v>908.47699999999998</v>
      </c>
      <c r="J55" s="5">
        <f>INDEX(Mass!$A$1:$CF$31,MATCH($A55,Mass!$A:$A,0),MATCH(J$36,Mass!$1:$1,0))</f>
        <v>7.3999999999999996E-2</v>
      </c>
      <c r="K55" s="5">
        <f>INDEX(Mass!$A$1:$CF$31,MATCH($A55,Mass!$A:$A,0),MATCH(K$36,Mass!$1:$1,0))</f>
        <v>7.3999999999999996E-2</v>
      </c>
      <c r="L55" s="5">
        <f>INDEX(Mass!$A$1:$CF$31,MATCH($A55,Mass!$A:$A,0),MATCH(L$36,Mass!$1:$1,0))</f>
        <v>635.98400000000004</v>
      </c>
    </row>
    <row r="56" spans="1:12">
      <c r="A56" s="3" t="s">
        <v>102</v>
      </c>
      <c r="B56" s="5">
        <f>INDEX(Mass!$A$1:$CF$31,MATCH($A56,Mass!$A:$A,0),MATCH(B$36,Mass!$1:$1,0))</f>
        <v>1062.578</v>
      </c>
      <c r="C56" s="5">
        <f>INDEX(Mass!$A$1:$CF$31,MATCH($A56,Mass!$A:$A,0),MATCH(C$36,Mass!$1:$1,0))</f>
        <v>1062.578</v>
      </c>
      <c r="D56" s="5">
        <f>INDEX(Mass!$A$1:$CF$31,MATCH($A56,Mass!$A:$A,0),MATCH(D$36,Mass!$1:$1,0))</f>
        <v>6.4000000000000001E-2</v>
      </c>
      <c r="E56" s="5">
        <f>INDEX(Mass!$A$1:$CF$31,MATCH($A56,Mass!$A:$A,0),MATCH(E$36,Mass!$1:$1,0))</f>
        <v>1062.5139999999999</v>
      </c>
      <c r="F56" s="5">
        <f>INDEX(Mass!$A$1:$CF$31,MATCH($A56,Mass!$A:$A,0),MATCH(F$36,Mass!$1:$1,0))</f>
        <v>1062.5139999999999</v>
      </c>
      <c r="G56" s="5">
        <f>INDEX(Mass!$A$1:$CF$31,MATCH($A56,Mass!$A:$A,0),MATCH(G$36,Mass!$1:$1,0))</f>
        <v>457.49799999999999</v>
      </c>
      <c r="H56" s="5">
        <f>INDEX(Mass!$A$1:$CF$31,MATCH($A56,Mass!$A:$A,0),MATCH(H$36,Mass!$1:$1,0))</f>
        <v>457.49799999999999</v>
      </c>
      <c r="I56" s="5">
        <f>INDEX(Mass!$A$1:$CF$31,MATCH($A56,Mass!$A:$A,0),MATCH(I$36,Mass!$1:$1,0))</f>
        <v>1.9E-2</v>
      </c>
      <c r="J56" s="5">
        <f>INDEX(Mass!$A$1:$CF$31,MATCH($A56,Mass!$A:$A,0),MATCH(J$36,Mass!$1:$1,0))</f>
        <v>457.47899999999998</v>
      </c>
      <c r="K56" s="5">
        <f>INDEX(Mass!$A$1:$CF$31,MATCH($A56,Mass!$A:$A,0),MATCH(K$36,Mass!$1:$1,0))</f>
        <v>457.47899999999998</v>
      </c>
      <c r="L56" s="5">
        <f>INDEX(Mass!$A$1:$CF$31,MATCH($A56,Mass!$A:$A,0),MATCH(L$36,Mass!$1:$1,0))</f>
        <v>2010.296</v>
      </c>
    </row>
    <row r="57" spans="1:12">
      <c r="A57" s="3" t="s">
        <v>103</v>
      </c>
      <c r="B57" s="5">
        <f>INDEX(Mass!$A$1:$CF$31,MATCH($A57,Mass!$A:$A,0),MATCH(B$36,Mass!$1:$1,0))</f>
        <v>2145.866</v>
      </c>
      <c r="C57" s="5">
        <f>INDEX(Mass!$A$1:$CF$31,MATCH($A57,Mass!$A:$A,0),MATCH(C$36,Mass!$1:$1,0))</f>
        <v>2145.8649999999998</v>
      </c>
      <c r="D57" s="5">
        <f>INDEX(Mass!$A$1:$CF$31,MATCH($A57,Mass!$A:$A,0),MATCH(D$36,Mass!$1:$1,0))</f>
        <v>0.113</v>
      </c>
      <c r="E57" s="5">
        <f>INDEX(Mass!$A$1:$CF$31,MATCH($A57,Mass!$A:$A,0),MATCH(E$36,Mass!$1:$1,0))</f>
        <v>2145.752</v>
      </c>
      <c r="F57" s="5">
        <f>INDEX(Mass!$A$1:$CF$31,MATCH($A57,Mass!$A:$A,0),MATCH(F$36,Mass!$1:$1,0))</f>
        <v>2145.752</v>
      </c>
      <c r="G57" s="5">
        <f>INDEX(Mass!$A$1:$CF$31,MATCH($A57,Mass!$A:$A,0),MATCH(G$36,Mass!$1:$1,0))</f>
        <v>1502.027</v>
      </c>
      <c r="H57" s="5">
        <f>INDEX(Mass!$A$1:$CF$31,MATCH($A57,Mass!$A:$A,0),MATCH(H$36,Mass!$1:$1,0))</f>
        <v>1502.027</v>
      </c>
      <c r="I57" s="5">
        <f>INDEX(Mass!$A$1:$CF$31,MATCH($A57,Mass!$A:$A,0),MATCH(I$36,Mass!$1:$1,0))</f>
        <v>5.6000000000000001E-2</v>
      </c>
      <c r="J57" s="5">
        <f>INDEX(Mass!$A$1:$CF$31,MATCH($A57,Mass!$A:$A,0),MATCH(J$36,Mass!$1:$1,0))</f>
        <v>1501.971</v>
      </c>
      <c r="K57" s="5">
        <f>INDEX(Mass!$A$1:$CF$31,MATCH($A57,Mass!$A:$A,0),MATCH(K$36,Mass!$1:$1,0))</f>
        <v>1501.971</v>
      </c>
      <c r="L57" s="5">
        <f>INDEX(Mass!$A$1:$CF$31,MATCH($A57,Mass!$A:$A,0),MATCH(L$36,Mass!$1:$1,0))</f>
        <v>0</v>
      </c>
    </row>
    <row r="58" spans="1:12">
      <c r="A58" s="3" t="s">
        <v>104</v>
      </c>
      <c r="B58" s="5">
        <f>INDEX(Mass!$A$1:$CF$31,MATCH($A58,Mass!$A:$A,0),MATCH(B$36,Mass!$1:$1,0))</f>
        <v>0</v>
      </c>
      <c r="C58" s="5">
        <f>INDEX(Mass!$A$1:$CF$31,MATCH($A58,Mass!$A:$A,0),MATCH(C$36,Mass!$1:$1,0))</f>
        <v>0</v>
      </c>
      <c r="D58" s="5">
        <f>INDEX(Mass!$A$1:$CF$31,MATCH($A58,Mass!$A:$A,0),MATCH(D$36,Mass!$1:$1,0))</f>
        <v>0</v>
      </c>
      <c r="E58" s="5">
        <f>INDEX(Mass!$A$1:$CF$31,MATCH($A58,Mass!$A:$A,0),MATCH(E$36,Mass!$1:$1,0))</f>
        <v>0</v>
      </c>
      <c r="F58" s="5">
        <f>INDEX(Mass!$A$1:$CF$31,MATCH($A58,Mass!$A:$A,0),MATCH(F$36,Mass!$1:$1,0))</f>
        <v>0</v>
      </c>
      <c r="G58" s="5">
        <f>INDEX(Mass!$A$1:$CF$31,MATCH($A58,Mass!$A:$A,0),MATCH(G$36,Mass!$1:$1,0))</f>
        <v>0</v>
      </c>
      <c r="H58" s="5">
        <f>INDEX(Mass!$A$1:$CF$31,MATCH($A58,Mass!$A:$A,0),MATCH(H$36,Mass!$1:$1,0))</f>
        <v>0</v>
      </c>
      <c r="I58" s="5">
        <f>INDEX(Mass!$A$1:$CF$31,MATCH($A58,Mass!$A:$A,0),MATCH(I$36,Mass!$1:$1,0))</f>
        <v>0</v>
      </c>
      <c r="J58" s="5">
        <f>INDEX(Mass!$A$1:$CF$31,MATCH($A58,Mass!$A:$A,0),MATCH(J$36,Mass!$1:$1,0))</f>
        <v>0</v>
      </c>
      <c r="K58" s="5">
        <f>INDEX(Mass!$A$1:$CF$31,MATCH($A58,Mass!$A:$A,0),MATCH(K$36,Mass!$1:$1,0))</f>
        <v>0</v>
      </c>
      <c r="L58" s="5">
        <f>INDEX(Mass!$A$1:$CF$31,MATCH($A58,Mass!$A:$A,0),MATCH(L$36,Mass!$1:$1,0))</f>
        <v>0</v>
      </c>
    </row>
    <row r="59" spans="1:12">
      <c r="A59" s="3" t="s">
        <v>105</v>
      </c>
      <c r="B59" s="5">
        <f>INDEX(Mass!$A$1:$CF$31,MATCH($A59,Mass!$A:$A,0),MATCH(B$36,Mass!$1:$1,0))</f>
        <v>0</v>
      </c>
      <c r="C59" s="5">
        <f>INDEX(Mass!$A$1:$CF$31,MATCH($A59,Mass!$A:$A,0),MATCH(C$36,Mass!$1:$1,0))</f>
        <v>0</v>
      </c>
      <c r="D59" s="5">
        <f>INDEX(Mass!$A$1:$CF$31,MATCH($A59,Mass!$A:$A,0),MATCH(D$36,Mass!$1:$1,0))</f>
        <v>0</v>
      </c>
      <c r="E59" s="5">
        <f>INDEX(Mass!$A$1:$CF$31,MATCH($A59,Mass!$A:$A,0),MATCH(E$36,Mass!$1:$1,0))</f>
        <v>0</v>
      </c>
      <c r="F59" s="5">
        <f>INDEX(Mass!$A$1:$CF$31,MATCH($A59,Mass!$A:$A,0),MATCH(F$36,Mass!$1:$1,0))</f>
        <v>0</v>
      </c>
      <c r="G59" s="5">
        <f>INDEX(Mass!$A$1:$CF$31,MATCH($A59,Mass!$A:$A,0),MATCH(G$36,Mass!$1:$1,0))</f>
        <v>0</v>
      </c>
      <c r="H59" s="5">
        <f>INDEX(Mass!$A$1:$CF$31,MATCH($A59,Mass!$A:$A,0),MATCH(H$36,Mass!$1:$1,0))</f>
        <v>0</v>
      </c>
      <c r="I59" s="5">
        <f>INDEX(Mass!$A$1:$CF$31,MATCH($A59,Mass!$A:$A,0),MATCH(I$36,Mass!$1:$1,0))</f>
        <v>0</v>
      </c>
      <c r="J59" s="5">
        <f>INDEX(Mass!$A$1:$CF$31,MATCH($A59,Mass!$A:$A,0),MATCH(J$36,Mass!$1:$1,0))</f>
        <v>0</v>
      </c>
      <c r="K59" s="5">
        <f>INDEX(Mass!$A$1:$CF$31,MATCH($A59,Mass!$A:$A,0),MATCH(K$36,Mass!$1:$1,0))</f>
        <v>0</v>
      </c>
      <c r="L59" s="5">
        <f>INDEX(Mass!$A$1:$CF$31,MATCH($A59,Mass!$A:$A,0),MATCH(L$36,Mass!$1:$1,0))</f>
        <v>0</v>
      </c>
    </row>
    <row r="60" spans="1:12">
      <c r="A60" s="3" t="s">
        <v>106</v>
      </c>
      <c r="B60" s="5">
        <f>INDEX(Mass!$A$1:$CF$31,MATCH($A60,Mass!$A:$A,0),MATCH(B$36,Mass!$1:$1,0))</f>
        <v>0</v>
      </c>
      <c r="C60" s="5">
        <f>INDEX(Mass!$A$1:$CF$31,MATCH($A60,Mass!$A:$A,0),MATCH(C$36,Mass!$1:$1,0))</f>
        <v>0</v>
      </c>
      <c r="D60" s="5">
        <f>INDEX(Mass!$A$1:$CF$31,MATCH($A60,Mass!$A:$A,0),MATCH(D$36,Mass!$1:$1,0))</f>
        <v>0</v>
      </c>
      <c r="E60" s="5">
        <f>INDEX(Mass!$A$1:$CF$31,MATCH($A60,Mass!$A:$A,0),MATCH(E$36,Mass!$1:$1,0))</f>
        <v>0</v>
      </c>
      <c r="F60" s="5">
        <f>INDEX(Mass!$A$1:$CF$31,MATCH($A60,Mass!$A:$A,0),MATCH(F$36,Mass!$1:$1,0))</f>
        <v>0</v>
      </c>
      <c r="G60" s="5">
        <f>INDEX(Mass!$A$1:$CF$31,MATCH($A60,Mass!$A:$A,0),MATCH(G$36,Mass!$1:$1,0))</f>
        <v>0</v>
      </c>
      <c r="H60" s="5">
        <f>INDEX(Mass!$A$1:$CF$31,MATCH($A60,Mass!$A:$A,0),MATCH(H$36,Mass!$1:$1,0))</f>
        <v>0</v>
      </c>
      <c r="I60" s="5">
        <f>INDEX(Mass!$A$1:$CF$31,MATCH($A60,Mass!$A:$A,0),MATCH(I$36,Mass!$1:$1,0))</f>
        <v>0</v>
      </c>
      <c r="J60" s="5">
        <f>INDEX(Mass!$A$1:$CF$31,MATCH($A60,Mass!$A:$A,0),MATCH(J$36,Mass!$1:$1,0))</f>
        <v>0</v>
      </c>
      <c r="K60" s="5">
        <f>INDEX(Mass!$A$1:$CF$31,MATCH($A60,Mass!$A:$A,0),MATCH(K$36,Mass!$1:$1,0))</f>
        <v>0</v>
      </c>
      <c r="L60" s="5">
        <f>INDEX(Mass!$A$1:$CF$31,MATCH($A60,Mass!$A:$A,0),MATCH(L$36,Mass!$1:$1,0))</f>
        <v>0</v>
      </c>
    </row>
    <row r="61" spans="1:12">
      <c r="A61" s="3" t="s">
        <v>107</v>
      </c>
      <c r="B61" s="5">
        <f>INDEX(Mass!$A$1:$CF$31,MATCH($A61,Mass!$A:$A,0),MATCH(B$36,Mass!$1:$1,0))</f>
        <v>0</v>
      </c>
      <c r="C61" s="5">
        <f>INDEX(Mass!$A$1:$CF$31,MATCH($A61,Mass!$A:$A,0),MATCH(C$36,Mass!$1:$1,0))</f>
        <v>0</v>
      </c>
      <c r="D61" s="5">
        <f>INDEX(Mass!$A$1:$CF$31,MATCH($A61,Mass!$A:$A,0),MATCH(D$36,Mass!$1:$1,0))</f>
        <v>0</v>
      </c>
      <c r="E61" s="5">
        <f>INDEX(Mass!$A$1:$CF$31,MATCH($A61,Mass!$A:$A,0),MATCH(E$36,Mass!$1:$1,0))</f>
        <v>0</v>
      </c>
      <c r="F61" s="5">
        <f>INDEX(Mass!$A$1:$CF$31,MATCH($A61,Mass!$A:$A,0),MATCH(F$36,Mass!$1:$1,0))</f>
        <v>0</v>
      </c>
      <c r="G61" s="5">
        <f>INDEX(Mass!$A$1:$CF$31,MATCH($A61,Mass!$A:$A,0),MATCH(G$36,Mass!$1:$1,0))</f>
        <v>0</v>
      </c>
      <c r="H61" s="5">
        <f>INDEX(Mass!$A$1:$CF$31,MATCH($A61,Mass!$A:$A,0),MATCH(H$36,Mass!$1:$1,0))</f>
        <v>0</v>
      </c>
      <c r="I61" s="5">
        <f>INDEX(Mass!$A$1:$CF$31,MATCH($A61,Mass!$A:$A,0),MATCH(I$36,Mass!$1:$1,0))</f>
        <v>0</v>
      </c>
      <c r="J61" s="5">
        <f>INDEX(Mass!$A$1:$CF$31,MATCH($A61,Mass!$A:$A,0),MATCH(J$36,Mass!$1:$1,0))</f>
        <v>0</v>
      </c>
      <c r="K61" s="5">
        <f>INDEX(Mass!$A$1:$CF$31,MATCH($A61,Mass!$A:$A,0),MATCH(K$36,Mass!$1:$1,0))</f>
        <v>0</v>
      </c>
      <c r="L61" s="5">
        <f>INDEX(Mass!$A$1:$CF$31,MATCH($A61,Mass!$A:$A,0),MATCH(L$36,Mass!$1:$1,0))</f>
        <v>0</v>
      </c>
    </row>
    <row r="62" spans="1:12">
      <c r="A62" s="3" t="s">
        <v>108</v>
      </c>
      <c r="B62" s="5">
        <f>INDEX(Mass!$A$1:$CF$31,MATCH($A62,Mass!$A:$A,0),MATCH(B$36,Mass!$1:$1,0))</f>
        <v>0</v>
      </c>
      <c r="C62" s="5">
        <f>INDEX(Mass!$A$1:$CF$31,MATCH($A62,Mass!$A:$A,0),MATCH(C$36,Mass!$1:$1,0))</f>
        <v>0</v>
      </c>
      <c r="D62" s="5">
        <f>INDEX(Mass!$A$1:$CF$31,MATCH($A62,Mass!$A:$A,0),MATCH(D$36,Mass!$1:$1,0))</f>
        <v>0</v>
      </c>
      <c r="E62" s="5">
        <f>INDEX(Mass!$A$1:$CF$31,MATCH($A62,Mass!$A:$A,0),MATCH(E$36,Mass!$1:$1,0))</f>
        <v>0</v>
      </c>
      <c r="F62" s="5">
        <f>INDEX(Mass!$A$1:$CF$31,MATCH($A62,Mass!$A:$A,0),MATCH(F$36,Mass!$1:$1,0))</f>
        <v>0</v>
      </c>
      <c r="G62" s="5">
        <f>INDEX(Mass!$A$1:$CF$31,MATCH($A62,Mass!$A:$A,0),MATCH(G$36,Mass!$1:$1,0))</f>
        <v>0</v>
      </c>
      <c r="H62" s="5">
        <f>INDEX(Mass!$A$1:$CF$31,MATCH($A62,Mass!$A:$A,0),MATCH(H$36,Mass!$1:$1,0))</f>
        <v>0</v>
      </c>
      <c r="I62" s="5">
        <f>INDEX(Mass!$A$1:$CF$31,MATCH($A62,Mass!$A:$A,0),MATCH(I$36,Mass!$1:$1,0))</f>
        <v>0</v>
      </c>
      <c r="J62" s="5">
        <f>INDEX(Mass!$A$1:$CF$31,MATCH($A62,Mass!$A:$A,0),MATCH(J$36,Mass!$1:$1,0))</f>
        <v>0</v>
      </c>
      <c r="K62" s="5">
        <f>INDEX(Mass!$A$1:$CF$31,MATCH($A62,Mass!$A:$A,0),MATCH(K$36,Mass!$1:$1,0))</f>
        <v>0</v>
      </c>
      <c r="L62" s="5">
        <f>INDEX(Mass!$A$1:$CF$31,MATCH($A62,Mass!$A:$A,0),MATCH(L$36,Mass!$1:$1,0))</f>
        <v>0</v>
      </c>
    </row>
    <row r="63" spans="1:12">
      <c r="A63" s="3" t="s">
        <v>109</v>
      </c>
      <c r="B63" s="5">
        <f>INDEX(Mass!$A$1:$CF$31,MATCH($A63,Mass!$A:$A,0),MATCH(B$36,Mass!$1:$1,0))</f>
        <v>0</v>
      </c>
      <c r="C63" s="5">
        <f>INDEX(Mass!$A$1:$CF$31,MATCH($A63,Mass!$A:$A,0),MATCH(C$36,Mass!$1:$1,0))</f>
        <v>0</v>
      </c>
      <c r="D63" s="5">
        <f>INDEX(Mass!$A$1:$CF$31,MATCH($A63,Mass!$A:$A,0),MATCH(D$36,Mass!$1:$1,0))</f>
        <v>0</v>
      </c>
      <c r="E63" s="5">
        <f>INDEX(Mass!$A$1:$CF$31,MATCH($A63,Mass!$A:$A,0),MATCH(E$36,Mass!$1:$1,0))</f>
        <v>0</v>
      </c>
      <c r="F63" s="5">
        <f>INDEX(Mass!$A$1:$CF$31,MATCH($A63,Mass!$A:$A,0),MATCH(F$36,Mass!$1:$1,0))</f>
        <v>0</v>
      </c>
      <c r="G63" s="5">
        <f>INDEX(Mass!$A$1:$CF$31,MATCH($A63,Mass!$A:$A,0),MATCH(G$36,Mass!$1:$1,0))</f>
        <v>0</v>
      </c>
      <c r="H63" s="5">
        <f>INDEX(Mass!$A$1:$CF$31,MATCH($A63,Mass!$A:$A,0),MATCH(H$36,Mass!$1:$1,0))</f>
        <v>0</v>
      </c>
      <c r="I63" s="5">
        <f>INDEX(Mass!$A$1:$CF$31,MATCH($A63,Mass!$A:$A,0),MATCH(I$36,Mass!$1:$1,0))</f>
        <v>0</v>
      </c>
      <c r="J63" s="5">
        <f>INDEX(Mass!$A$1:$CF$31,MATCH($A63,Mass!$A:$A,0),MATCH(J$36,Mass!$1:$1,0))</f>
        <v>0</v>
      </c>
      <c r="K63" s="5">
        <f>INDEX(Mass!$A$1:$CF$31,MATCH($A63,Mass!$A:$A,0),MATCH(K$36,Mass!$1:$1,0))</f>
        <v>0</v>
      </c>
      <c r="L63" s="5">
        <f>INDEX(Mass!$A$1:$CF$31,MATCH($A63,Mass!$A:$A,0),MATCH(L$36,Mass!$1:$1,0))</f>
        <v>0</v>
      </c>
    </row>
    <row r="64" spans="1:12">
      <c r="A64" s="3" t="s">
        <v>110</v>
      </c>
      <c r="B64" s="5">
        <f>INDEX(Mass!$A$1:$CF$31,MATCH($A64,Mass!$A:$A,0),MATCH(B$36,Mass!$1:$1,0))</f>
        <v>0</v>
      </c>
      <c r="C64" s="5">
        <f>INDEX(Mass!$A$1:$CF$31,MATCH($A64,Mass!$A:$A,0),MATCH(C$36,Mass!$1:$1,0))</f>
        <v>0</v>
      </c>
      <c r="D64" s="5">
        <f>INDEX(Mass!$A$1:$CF$31,MATCH($A64,Mass!$A:$A,0),MATCH(D$36,Mass!$1:$1,0))</f>
        <v>0</v>
      </c>
      <c r="E64" s="5">
        <f>INDEX(Mass!$A$1:$CF$31,MATCH($A64,Mass!$A:$A,0),MATCH(E$36,Mass!$1:$1,0))</f>
        <v>0</v>
      </c>
      <c r="F64" s="5">
        <f>INDEX(Mass!$A$1:$CF$31,MATCH($A64,Mass!$A:$A,0),MATCH(F$36,Mass!$1:$1,0))</f>
        <v>0</v>
      </c>
      <c r="G64" s="5">
        <f>INDEX(Mass!$A$1:$CF$31,MATCH($A64,Mass!$A:$A,0),MATCH(G$36,Mass!$1:$1,0))</f>
        <v>0</v>
      </c>
      <c r="H64" s="5">
        <f>INDEX(Mass!$A$1:$CF$31,MATCH($A64,Mass!$A:$A,0),MATCH(H$36,Mass!$1:$1,0))</f>
        <v>0</v>
      </c>
      <c r="I64" s="5">
        <f>INDEX(Mass!$A$1:$CF$31,MATCH($A64,Mass!$A:$A,0),MATCH(I$36,Mass!$1:$1,0))</f>
        <v>0</v>
      </c>
      <c r="J64" s="5">
        <f>INDEX(Mass!$A$1:$CF$31,MATCH($A64,Mass!$A:$A,0),MATCH(J$36,Mass!$1:$1,0))</f>
        <v>0</v>
      </c>
      <c r="K64" s="5">
        <f>INDEX(Mass!$A$1:$CF$31,MATCH($A64,Mass!$A:$A,0),MATCH(K$36,Mass!$1:$1,0))</f>
        <v>0</v>
      </c>
      <c r="L64" s="5">
        <f>INDEX(Mass!$A$1:$CF$31,MATCH($A64,Mass!$A:$A,0),MATCH(L$36,Mass!$1:$1,0))</f>
        <v>0</v>
      </c>
    </row>
    <row r="65" spans="1:12">
      <c r="A65" s="3" t="s">
        <v>111</v>
      </c>
      <c r="B65" s="5">
        <f>INDEX(Mass!$A$1:$CF$31,MATCH($A65,Mass!$A:$A,0),MATCH(B$36,Mass!$1:$1,0))</f>
        <v>0</v>
      </c>
      <c r="C65" s="5">
        <f>INDEX(Mass!$A$1:$CF$31,MATCH($A65,Mass!$A:$A,0),MATCH(C$36,Mass!$1:$1,0))</f>
        <v>0</v>
      </c>
      <c r="D65" s="5">
        <f>INDEX(Mass!$A$1:$CF$31,MATCH($A65,Mass!$A:$A,0),MATCH(D$36,Mass!$1:$1,0))</f>
        <v>0</v>
      </c>
      <c r="E65" s="5">
        <f>INDEX(Mass!$A$1:$CF$31,MATCH($A65,Mass!$A:$A,0),MATCH(E$36,Mass!$1:$1,0))</f>
        <v>0</v>
      </c>
      <c r="F65" s="5">
        <f>INDEX(Mass!$A$1:$CF$31,MATCH($A65,Mass!$A:$A,0),MATCH(F$36,Mass!$1:$1,0))</f>
        <v>0</v>
      </c>
      <c r="G65" s="5">
        <f>INDEX(Mass!$A$1:$CF$31,MATCH($A65,Mass!$A:$A,0),MATCH(G$36,Mass!$1:$1,0))</f>
        <v>0</v>
      </c>
      <c r="H65" s="5">
        <f>INDEX(Mass!$A$1:$CF$31,MATCH($A65,Mass!$A:$A,0),MATCH(H$36,Mass!$1:$1,0))</f>
        <v>0</v>
      </c>
      <c r="I65" s="5">
        <f>INDEX(Mass!$A$1:$CF$31,MATCH($A65,Mass!$A:$A,0),MATCH(I$36,Mass!$1:$1,0))</f>
        <v>0</v>
      </c>
      <c r="J65" s="5">
        <f>INDEX(Mass!$A$1:$CF$31,MATCH($A65,Mass!$A:$A,0),MATCH(J$36,Mass!$1:$1,0))</f>
        <v>0</v>
      </c>
      <c r="K65" s="5">
        <f>INDEX(Mass!$A$1:$CF$31,MATCH($A65,Mass!$A:$A,0),MATCH(K$36,Mass!$1:$1,0))</f>
        <v>0</v>
      </c>
      <c r="L65" s="5">
        <f>INDEX(Mass!$A$1:$CF$31,MATCH($A65,Mass!$A:$A,0),MATCH(L$36,Mass!$1:$1,0))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Mass</vt:lpstr>
      <vt:lpstr>Mole</vt:lpstr>
      <vt:lpstr>Flow Sheets</vt:lpstr>
      <vt:lpstr>Gasifier Section</vt:lpstr>
      <vt:lpstr>H2S Removal Section</vt:lpstr>
      <vt:lpstr>WGS Section</vt:lpstr>
      <vt:lpstr>CO2 Removal Section</vt:lpstr>
      <vt:lpstr>Claus Section 1</vt:lpstr>
      <vt:lpstr>Claus Section 2</vt:lpstr>
      <vt:lpstr>Claus Section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</dc:creator>
  <cp:lastModifiedBy>Ryan Kosak</cp:lastModifiedBy>
  <dcterms:created xsi:type="dcterms:W3CDTF">2011-03-03T05:25:00Z</dcterms:created>
  <dcterms:modified xsi:type="dcterms:W3CDTF">2011-03-17T02:26:44Z</dcterms:modified>
</cp:coreProperties>
</file>